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<sst xmlns="http://schemas.openxmlformats.org/spreadsheetml/2006/main" count="16586" uniqueCount="2495">
  <si>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</si>
  <si>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</si>
  <si>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</si>
  <si>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</si>
  <si>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</si>
  <si>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</si>
  <si>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</si>
  <si>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</si>
  <si>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</si>
  <si>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</si>
  <si>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</si>
  <si>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</si>
  <si>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</si>
  <si>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</si>
  <si>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</si>
  <si>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</si>
  <si>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</si>
  <si>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</si>
  <si>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</si>
  <si>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</si>
  <si>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</si>
  <si>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</si>
  <si>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</si>
  <si>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</si>
  <si>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</si>
  <si>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</si>
  <si>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</si>
  <si>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</si>
  <si>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</si>
  <si>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</si>
  <si>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</si>
  <si>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</si>
  <si>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</si>
  <si>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</si>
  <si>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</si>
  <si>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</si>
  <si>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</si>
  <si>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</si>
  <si>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</si>
  <si>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</si>
  <si>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</si>
  <si>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</si>
  <si>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</si>
  <si>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</si>
  <si>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</si>
  <si>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</si>
  <si>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</si>
  <si>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</si>
  <si>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</si>
  <si>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</si>
  <si>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</si>
  <si>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</si>
  <si>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</si>
  <si>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</si>
  <si>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</si>
  <si>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</si>
  <si>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</si>
  <si>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</si>
  <si>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</si>
  <si>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</si>
  <si>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</si>
  <si>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</si>
  <si>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2009</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</si>
  <si>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</si>
  <si>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</si>
  <si>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</si>
  <si>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</si>
  <si>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</si>
  <si>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</si>
  <si>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</si>
  <si>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</si>
  <si>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</si>
  <si>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</si>
  <si>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</si>
  <si>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</si>
  <si>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</si>
  <si>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</si>
  <si>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</si>
  <si>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</si>
  <si>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</si>
  <si>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</si>
  <si>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</si>
  <si>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</si>
  <si>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</si>
  <si>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</si>
  <si>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</si>
  <si>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</si>
  <si>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</si>
  <si>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</si>
  <si>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</si>
  <si>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</si>
  <si>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</si>
  <si>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</si>
  <si>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</si>
  <si>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</si>
  <si>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</si>
  <si>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</si>
  <si>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</si>
  <si>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</si>
  <si>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</si>
  <si>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</si>
  <si>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</si>
  <si>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</si>
  <si>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</si>
  <si>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</si>
  <si>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</si>
  <si>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</si>
  <si>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</si>
  <si>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</si>
  <si>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</si>
  <si>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</si>
  <si>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</si>
  <si>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</si>
  <si>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</si>
  <si>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</si>
  <si>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</si>
  <si>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</si>
  <si>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</si>
  <si>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</si>
  <si>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</si>
  <si>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</si>
  <si>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</si>
  <si>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</si>
  <si>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</si>
  <si>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</si>
  <si>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</si>
  <si>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</si>
  <si>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</si>
  <si>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</si>
  <si>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</si>
  <si>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</si>
  <si>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</si>
  <si>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</si>
  <si>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</si>
  <si>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</si>
  <si>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</si>
  <si>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</si>
  <si>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</si>
  <si>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</si>
  <si>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</si>
  <si>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</si>
  <si>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</si>
  <si>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</si>
  <si>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</si>
  <si>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</si>
  <si>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</si>
  <si>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</si>
  <si>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</si>
  <si>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</si>
  <si>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</si>
  <si>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</si>
  <si>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</si>
  <si>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</si>
  <si>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</si>
  <si>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</si>
  <si>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</si>
  <si>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</si>
  <si>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</si>
  <si>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</si>
  <si>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</si>
  <si>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</si>
  <si>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</si>
  <si>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</si>
  <si>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</si>
  <si>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</si>
  <si>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</si>
  <si>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</si>
  <si>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</si>
  <si>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</si>
  <si>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</si>
  <si>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</si>
  <si>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</si>
  <si>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</si>
  <si>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</si>
  <si>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</si>
  <si>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</si>
  <si>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</si>
  <si>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</si>
  <si>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</si>
  <si>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</si>
  <si>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</si>
  <si>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</si>
  <si>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</si>
  <si>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</si>
  <si>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</si>
  <si>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</si>
  <si>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</si>
  <si>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</si>
  <si>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</si>
  <si>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</si>
  <si>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</si>
  <si>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</si>
  <si>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</si>
  <si>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</si>
  <si>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</si>
  <si>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</si>
  <si>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</si>
  <si>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</si>
  <si>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</si>
  <si>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</si>
  <si>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</si>
  <si>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</si>
  <si>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</si>
  <si>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</si>
  <si>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</si>
  <si>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</si>
  <si>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</si>
  <si>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</si>
  <si>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</si>
  <si>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</si>
  <si>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</si>
  <si>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</si>
  <si>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</si>
  <si>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</si>
  <si>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</si>
  <si>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</si>
  <si>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</si>
  <si>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</si>
  <si>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</si>
  <si>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</si>
  <si>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</si>
  <si>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</si>
  <si>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</si>
  <si>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</si>
  <si>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</si>
  <si>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</si>
  <si>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</si>
  <si>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</si>
  <si>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</si>
  <si>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</si>
  <si>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</si>
  <si>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</si>
  <si>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</si>
  <si>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</si>
  <si>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</si>
  <si>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</si>
  <si>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</si>
  <si>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</si>
  <si>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</si>
  <si>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</si>
  <si>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</si>
  <si>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</si>
  <si>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</si>
  <si>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</si>
  <si>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</si>
  <si>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</si>
  <si>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</si>
  <si>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</si>
  <si>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</si>
  <si>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</si>
  <si>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</si>
  <si>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</si>
  <si>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</si>
  <si>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</si>
  <si>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</si>
  <si>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</si>
  <si>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</si>
  <si>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</si>
  <si>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</si>
  <si>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</si>
  <si>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</si>
  <si>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</si>
  <si>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</si>
  <si>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</si>
  <si>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</si>
  <si>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</si>
  <si>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</si>
  <si>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</si>
  <si>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</si>
  <si>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</si>
  <si>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</si>
  <si>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</si>
  <si>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</si>
  <si>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</si>
  <si>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</si>
  <si>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</si>
  <si>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</si>
  <si>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</si>
  <si>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</si>
  <si>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</si>
  <si>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</si>
  <si>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</si>
  <si>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</si>
  <si>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</si>
  <si>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</si>
  <si>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</si>
  <si>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</si>
  <si>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</si>
  <si>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</si>
  <si>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</si>
  <si>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</si>
  <si>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</si>
  <si>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</si>
  <si>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</si>
  <si>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</si>
  <si>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</si>
  <si>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</si>
  <si>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</si>
  <si>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</si>
  <si>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</si>
  <si>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</si>
  <si>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</si>
  <si>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</si>
  <si>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</si>
  <si>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</si>
  <si>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</si>
  <si>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</si>
  <si>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</si>
  <si>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</si>
  <si>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</si>
  <si>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</si>
  <si>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</si>
  <si>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</si>
  <si>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</si>
  <si>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</si>
  <si>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</si>
  <si>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</si>
  <si>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</si>
  <si>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</si>
  <si>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</si>
  <si>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</si>
  <si>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</si>
  <si>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</si>
  <si>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</si>
  <si>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</si>
  <si>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</si>
  <si>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</si>
  <si>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</si>
  <si>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</si>
  <si>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</si>
  <si>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</si>
  <si>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</si>
  <si>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</si>
  <si>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</si>
  <si>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</si>
  <si>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</si>
  <si>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</si>
  <si>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</si>
  <si>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</si>
  <si>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</si>
  <si>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</si>
  <si>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</si>
  <si>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</si>
  <si>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</si>
  <si>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</si>
  <si>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</si>
  <si>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</si>
  <si>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</si>
  <si>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</si>
  <si>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</si>
  <si>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</si>
  <si>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</si>
  <si>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</si>
  <si>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</si>
  <si>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</si>
  <si>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</si>
  <si>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</si>
  <si>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</si>
  <si>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</si>
  <si>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</si>
  <si>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</si>
  <si>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</si>
  <si>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</si>
  <si>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</si>
  <si>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</si>
  <si>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</si>
  <si>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</si>
  <si>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</si>
  <si>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</si>
  <si>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</si>
  <si>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</si>
  <si>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</si>
  <si>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</si>
  <si>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</si>
  <si>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</si>
  <si>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</si>
  <si>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</si>
  <si>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</si>
  <si>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</si>
  <si>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</si>
  <si>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</si>
  <si>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</si>
  <si>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</si>
  <si>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</si>
  <si>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</si>
  <si>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</si>
  <si>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</si>
  <si>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</si>
  <si>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</si>
  <si>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</si>
  <si>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</si>
  <si>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</si>
  <si>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</si>
  <si>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</si>
  <si>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</si>
  <si>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</si>
  <si>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</si>
  <si>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</si>
  <si>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</si>
  <si>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</si>
  <si>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</si>
  <si>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</si>
  <si>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</si>
  <si>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</si>
  <si>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</si>
  <si>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</si>
  <si>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</si>
  <si>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</si>
  <si>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</si>
  <si>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</si>
  <si>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</si>
  <si>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</si>
  <si>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</si>
  <si>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</si>
  <si>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</si>
  <si>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</si>
  <si>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</si>
  <si>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</si>
  <si>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</si>
  <si>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</si>
  <si>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</si>
  <si>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</si>
  <si>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</si>
  <si>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</si>
  <si>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</si>
  <si>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</si>
  <si>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</si>
  <si>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</si>
  <si>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</si>
  <si>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</si>
  <si>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</si>
  <si>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</si>
  <si>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</si>
  <si>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</si>
  <si>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</si>
  <si>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</si>
  <si>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</si>
  <si>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</si>
  <si>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</si>
  <si>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</si>
  <si>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</si>
  <si>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</si>
  <si>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</si>
  <si>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</si>
  <si>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</si>
  <si>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</si>
  <si>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</si>
  <si>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</si>
  <si>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</si>
  <si>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</si>
  <si>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</si>
  <si>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</si>
  <si>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</si>
  <si>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</si>
  <si>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</si>
  <si>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</si>
  <si>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</si>
  <si>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</si>
  <si>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</si>
  <si>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</si>
  <si>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</si>
  <si>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</si>
  <si>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</si>
  <si>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</si>
  <si>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</si>
  <si>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</si>
  <si>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</si>
  <si>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</si>
  <si>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</si>
  <si>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</si>
  <si>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</si>
  <si>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</si>
  <si>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</si>
  <si>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</si>
  <si>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</si>
  <si>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</si>
  <si>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</si>
  <si>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</si>
  <si>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</si>
  <si>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</si>
  <si>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</si>
  <si>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</si>
  <si>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</si>
  <si>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</si>
  <si>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</si>
  <si>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</si>
  <si>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</si>
  <si>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</si>
  <si>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</si>
  <si>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</si>
  <si>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</si>
  <si>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</si>
  <si>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</si>
  <si>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</si>
  <si>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</si>
  <si>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</si>
  <si>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</si>
  <si>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</si>
  <si>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</si>
  <si>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</si>
  <si>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</si>
  <si>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</si>
  <si>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</si>
  <si>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</si>
  <si>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</si>
  <si>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</si>
  <si>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</si>
  <si>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</si>
  <si>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</si>
  <si>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</si>
  <si>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</si>
  <si>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</si>
  <si>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</si>
  <si>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</si>
  <si>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</si>
  <si>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</si>
  <si>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</si>
  <si>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</si>
  <si>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</si>
  <si>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</si>
  <si>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</si>
  <si>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</si>
  <si>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</si>
  <si>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</si>
  <si>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</si>
  <si>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</si>
  <si>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</si>
  <si>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</si>
  <si>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</si>
  <si>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</si>
  <si>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</si>
  <si>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</si>
  <si>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</si>
  <si>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</si>
  <si>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</si>
  <si>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</si>
  <si>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</si>
  <si>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</si>
  <si>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</si>
  <si>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</si>
  <si>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</si>
  <si>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</si>
  <si>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</si>
  <si>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</si>
  <si>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</si>
  <si>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</si>
  <si>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</si>
  <si>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</si>
  <si>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</si>
  <si>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</si>
  <si>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</si>
  <si>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</si>
  <si>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</si>
  <si>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</si>
  <si>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</si>
  <si>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</si>
  <si>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</si>
  <si>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</si>
  <si>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</si>
  <si>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</si>
  <si>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</si>
  <si>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</si>
  <si>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</si>
  <si>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</si>
  <si>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</si>
  <si>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</si>
  <si>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</si>
  <si>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</si>
  <si>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</si>
  <si>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</si>
  <si>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</si>
  <si>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</si>
  <si>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</si>
  <si>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</si>
  <si>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</si>
  <si>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</si>
  <si>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</si>
  <si>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</si>
  <si>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</si>
  <si>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</si>
  <si>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</si>
  <si>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</si>
  <si>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</si>
  <si>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</si>
  <si>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</si>
  <si>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</si>
  <si>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</si>
  <si>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</si>
  <si>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</si>
  <si>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</si>
  <si>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</si>
  <si>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</si>
  <si>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</si>
  <si>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</si>
  <si>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</si>
  <si>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</si>
  <si>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</si>
  <si>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</si>
  <si>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</si>
  <si>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</si>
  <si>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</si>
  <si>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</si>
  <si>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</si>
  <si>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</si>
  <si>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</si>
  <si>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</si>
  <si>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</si>
  <si>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</si>
  <si>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</si>
  <si>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</si>
  <si>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</si>
  <si>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</si>
  <si>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</si>
  <si>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</si>
  <si>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</si>
  <si>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</si>
  <si>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</si>
  <si>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</si>
  <si>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</si>
  <si>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</si>
  <si>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</si>
  <si>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</si>
  <si>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</si>
  <si>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</si>
  <si>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</si>
  <si>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</si>
  <si>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</si>
  <si>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</si>
  <si>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</si>
  <si>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</si>
  <si>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</si>
  <si>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</si>
  <si>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</si>
  <si>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</si>
  <si>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</si>
  <si>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</si>
  <si>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</si>
  <si>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</si>
  <si>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</si>
  <si>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</si>
  <si>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</si>
  <si>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</si>
  <si>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</si>
  <si>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</si>
  <si>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</si>
  <si>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</si>
  <si>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</si>
  <si>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</si>
  <si>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</si>
  <si>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</si>
  <si>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</si>
  <si>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</si>
  <si>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</si>
  <si>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</si>
  <si>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</si>
  <si>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</si>
  <si>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</si>
  <si>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</si>
  <si>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</si>
  <si>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</si>
  <si>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</si>
  <si>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</si>
  <si>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</si>
  <si>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</si>
  <si>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</si>
  <si>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</si>
  <si>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</si>
  <si>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</si>
  <si>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</si>
  <si>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</si>
  <si>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</si>
  <si>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</si>
  <si>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</si>
  <si>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</si>
  <si>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</si>
  <si>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</si>
  <si>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</si>
  <si>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</si>
  <si>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</si>
  <si>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</si>
  <si>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</si>
  <si>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</si>
  <si>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</si>
  <si>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</si>
  <si>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</si>
  <si>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</si>
  <si>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</si>
  <si>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</si>
  <si>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</si>
  <si>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</si>
  <si>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</si>
  <si>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</si>
  <si>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</si>
  <si>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</si>
  <si>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</si>
  <si>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</si>
  <si>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</si>
  <si>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</si>
  <si>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</si>
  <si>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</si>
  <si>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</si>
  <si>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</si>
  <si>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</si>
  <si>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</si>
  <si>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</si>
  <si>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</si>
  <si>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</si>
  <si>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</si>
  <si>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</si>
  <si>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</si>
  <si>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</si>
  <si>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</si>
  <si>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</si>
  <si>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</si>
  <si>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</si>
  <si>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</si>
  <si>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</si>
  <si>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</si>
  <si>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</si>
  <si>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</si>
  <si>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</si>
  <si>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</si>
  <si>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</si>
  <si>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</si>
  <si>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</si>
  <si>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</si>
  <si>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</si>
  <si>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</si>
  <si>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</si>
  <si>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</si>
  <si>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</si>
  <si>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</si>
  <si>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</si>
  <si>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</si>
  <si>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</si>
  <si>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</si>
  <si>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</si>
  <si>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</si>
  <si>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</si>
  <si>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</si>
  <si>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</si>
  <si>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</si>
  <si>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</si>
  <si>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</si>
  <si>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</si>
  <si>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</si>
  <si>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</si>
  <si>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</si>
  <si>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</si>
  <si>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</si>
  <si>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</si>
  <si>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</si>
  <si>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</si>
  <si>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</si>
  <si>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</si>
  <si>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</si>
  <si>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</si>
  <si>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</si>
  <si>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</si>
  <si>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</si>
  <si>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</si>
  <si>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</si>
  <si>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</si>
  <si>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</si>
  <si>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</si>
  <si>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</si>
  <si>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</si>
  <si>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</si>
  <si>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</si>
  <si>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</si>
  <si>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</si>
  <si>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</si>
  <si>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</si>
  <si>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</si>
  <si>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</si>
  <si>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</si>
  <si>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</si>
  <si>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</si>
  <si>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</si>
  <si>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</si>
  <si>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</si>
  <si>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</si>
  <si>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</si>
  <si>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</si>
  <si>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</si>
  <si>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</si>
  <si>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</si>
  <si>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</si>
  <si>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</si>
  <si>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</si>
  <si>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</si>
  <si>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</si>
  <si>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</si>
  <si>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</si>
  <si>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</si>
  <si>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</si>
  <si>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</si>
  <si>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</si>
  <si>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</si>
  <si>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</si>
  <si>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</si>
  <si>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</si>
  <si>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</si>
  <si>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</si>
  <si>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</si>
  <si>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</si>
  <si>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</si>
  <si>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</si>
  <si>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</si>
  <si>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</si>
  <si>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</si>
  <si>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</si>
  <si>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</si>
  <si>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</si>
  <si>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</si>
  <si>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</si>
  <si>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</si>
  <si>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</si>
  <si>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</si>
  <si>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</si>
  <si>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</si>
  <si>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</si>
  <si>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</si>
  <si>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</si>
  <si>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</si>
  <si>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</si>
  <si>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</si>
  <si>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</si>
  <si>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</si>
  <si>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</si>
  <si>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</si>
  <si>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</si>
  <si>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</si>
  <si>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</si>
  <si>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</si>
  <si>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</si>
  <si>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</si>
  <si>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</si>
  <si>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</si>
  <si>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</si>
  <si>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</si>
  <si>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</si>
  <si>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</si>
  <si>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</si>
  <si>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</si>
  <si>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</si>
  <si>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</si>
  <si>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</si>
  <si>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</si>
  <si>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</si>
  <si>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</si>
  <si>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</si>
  <si>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</si>
  <si>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</si>
  <si>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</si>
  <si>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</si>
  <si>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</si>
  <si>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</si>
  <si>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</si>
  <si>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</si>
  <si>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</si>
  <si>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</si>
  <si>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</si>
  <si>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</si>
  <si>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</si>
  <si>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</si>
  <si>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</si>
  <si>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</si>
  <si>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</si>
  <si>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</si>
  <si>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</si>
  <si>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</si>
  <si>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</si>
  <si>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</si>
  <si>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</si>
  <si>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</si>
  <si>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</si>
  <si>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</si>
  <si>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</si>
  <si>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</si>
  <si>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</si>
  <si>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</si>
  <si>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</si>
  <si>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</si>
  <si>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</si>
  <si>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</si>
  <si>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</si>
  <si>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</si>
  <si>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</si>
  <si>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</si>
  <si>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</si>
  <si>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</si>
  <si>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</si>
  <si>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</si>
  <si>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</si>
  <si>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</si>
  <si>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</si>
  <si>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</si>
  <si>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</si>
  <si>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</si>
  <si>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</si>
  <si>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</si>
  <si>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</si>
  <si>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</si>
  <si>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</si>
  <si>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</si>
  <si>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</si>
  <si>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</si>
  <si>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</si>
  <si>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</si>
  <si>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</si>
  <si>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</si>
  <si>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</si>
  <si>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</si>
  <si>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</si>
  <si>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</si>
  <si>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</si>
  <si>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</si>
  <si>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</si>
  <si>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</si>
  <si>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</si>
  <si>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</si>
  <si>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</si>
  <si>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</si>
  <si>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</si>
  <si>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</si>
  <si>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</si>
  <si>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</si>
  <si>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</si>
  <si>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</si>
  <si>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</si>
  <si>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</si>
  <si>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</si>
  <si>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</si>
  <si>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</si>
  <si>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</si>
  <si>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</si>
  <si>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</si>
  <si>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</si>
  <si>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</si>
  <si>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</si>
  <si>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</si>
  <si>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</si>
  <si>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</si>
  <si>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</si>
  <si>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</si>
  <si>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</si>
  <si>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</si>
  <si>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</si>
  <si>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</si>
  <si>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</si>
  <si>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</si>
  <si>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</si>
  <si>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</si>
  <si>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</si>
  <si>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</si>
  <si>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</si>
  <si>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</si>
  <si>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</si>
  <si>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</si>
  <si>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</si>
  <si>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</si>
  <si>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</si>
  <si>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</si>
  <si>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</si>
  <si>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</si>
  <si>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</si>
  <si>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</si>
  <si>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</si>
  <si>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</si>
  <si>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</si>
  <si>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</si>
  <si>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</si>
  <si>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</si>
  <si>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</si>
  <si>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</si>
  <si>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</si>
  <si>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</si>
  <si>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</si>
  <si>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</si>
  <si>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</si>
  <si>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</si>
  <si>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</si>
  <si>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</si>
  <si>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</si>
  <si>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</si>
  <si>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</si>
  <si>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</si>
  <si>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</si>
  <si>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</si>
  <si>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</si>
  <si>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</si>
  <si>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</si>
  <si>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</si>
  <si>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</si>
  <si>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</si>
  <si>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</si>
  <si>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</si>
  <si>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</si>
  <si>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</si>
  <si>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</si>
  <si>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</si>
  <si>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</si>
  <si>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</si>
  <si>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</si>
  <si>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</si>
  <si>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</si>
  <si>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</si>
  <si>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</si>
  <si>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</si>
  <si>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</si>
  <si>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</si>
  <si>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</si>
  <si>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</si>
  <si>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</si>
  <si>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</si>
  <si>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</si>
  <si>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</si>
  <si>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</si>
  <si>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</si>
  <si>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</si>
  <si>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</si>
  <si>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</si>
  <si>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</si>
  <si>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</si>
  <si>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</si>
  <si>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</si>
  <si>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</si>
  <si>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</si>
  <si>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</si>
  <si>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</si>
  <si>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</si>
  <si>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</si>
  <si>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</si>
  <si>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</si>
  <si>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</si>
  <si>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</si>
  <si>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</si>
  <si>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</si>
  <si>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</si>
  <si>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</si>
  <si>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</si>
  <si>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</si>
  <si>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</si>
  <si>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</si>
  <si>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</si>
  <si>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</si>
  <si>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</si>
  <si>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</si>
  <si>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</si>
  <si>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</si>
  <si>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</si>
  <si>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</si>
  <si>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</si>
  <si>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</si>
  <si>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</si>
  <si>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</si>
  <si>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</si>
  <si>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</si>
  <si>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</si>
  <si>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</si>
  <si>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</si>
  <si>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</si>
  <si>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</si>
  <si>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</si>
  <si>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</si>
  <si>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</si>
  <si>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</si>
  <si>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</si>
  <si>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</si>
  <si>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</si>
  <si>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</si>
  <si>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</si>
  <si>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</si>
  <si>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</si>
  <si>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</si>
  <si>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</si>
  <si>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</si>
  <si>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</si>
  <si>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</si>
  <si>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</si>
  <si>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</si>
  <si>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</si>
  <si>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</si>
  <si>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</si>
  <si>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</si>
  <si>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</si>
  <si>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</si>
  <si>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</si>
  <si>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</si>
  <si>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</si>
  <si>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</si>
  <si>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</si>
  <si>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</si>
  <si>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</si>
  <si>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</si>
  <si>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</si>
  <si>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</si>
  <si>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</si>
  <si>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</si>
  <si>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</si>
  <si>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</si>
  <si>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</si>
  <si>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</si>
  <si>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</si>
  <si>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</si>
  <si>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</si>
  <si>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</si>
  <si>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</si>
  <si>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</si>
  <si>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</si>
  <si>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</si>
  <si>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</si>
  <si>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</si>
  <si>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</si>
  <si>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</si>
  <si>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</si>
  <si>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</si>
  <si>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</si>
  <si>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</si>
  <si>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</si>
  <si>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</si>
  <si>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</si>
  <si>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</si>
  <si>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</si>
  <si>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</si>
  <si>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</si>
  <si>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</si>
  <si>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</si>
  <si>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</si>
  <si>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</si>
  <si>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</si>
  <si>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</si>
  <si>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</si>
  <si>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</si>
  <si>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</si>
  <si>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</si>
  <si>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</si>
  <si>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</si>
  <si>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</si>
  <si>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</si>
  <si>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</si>
  <si>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</si>
  <si>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</si>
  <si>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</si>
  <si>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</si>
  <si>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</si>
  <si>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</si>
  <si>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</si>
  <si>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</si>
  <si>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</si>
  <si>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</si>
  <si>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</si>
  <si>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</si>
  <si>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</si>
  <si>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</si>
  <si>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</si>
  <si>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</si>
  <si>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</si>
  <si>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</si>
  <si>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</si>
  <si>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</si>
  <si>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</si>
  <si>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</si>
  <si>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</si>
  <si>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</si>
  <si>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</si>
  <si>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</si>
  <si>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</si>
  <si>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</si>
  <si>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</si>
  <si>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</si>
  <si>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</si>
  <si>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</si>
  <si>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</si>
  <si>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</si>
  <si>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</si>
  <si>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</si>
  <si>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</si>
  <si>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</si>
  <si>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</si>
  <si>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</si>
  <si>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</si>
  <si>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</si>
  <si>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</si>
  <si>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</si>
  <si>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</si>
  <si>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</si>
  <si>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</si>
  <si>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</si>
  <si>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</si>
  <si>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</si>
  <si>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</si>
  <si>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</si>
  <si>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</si>
  <si>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</si>
  <si>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</si>
  <si>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</si>
  <si>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</si>
  <si>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</si>
  <si>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</si>
  <si>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</si>
  <si>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</si>
  <si>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</si>
  <si>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</si>
  <si>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</si>
  <si>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</si>
  <si>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</si>
  <si>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</si>
  <si>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</si>
  <si>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</si>
  <si>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</si>
  <si>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</si>
  <si>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</si>
  <si>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</si>
  <si>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</si>
  <si>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</si>
  <si>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</si>
  <si>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</si>
  <si>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</si>
  <si>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</si>
  <si>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</si>
  <si>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</si>
  <si>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</si>
  <si>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</si>
  <si>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</si>
  <si>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</si>
  <si>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</si>
  <si>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</si>
  <si>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</si>
  <si>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</si>
  <si>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</si>
  <si>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</si>
  <si>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</si>
  <si>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</si>
  <si>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</si>
  <si>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</si>
  <si>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</si>
  <si>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</si>
  <si>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</si>
  <si>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</si>
  <si>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</si>
  <si>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</si>
  <si>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</si>
  <si>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</si>
  <si>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</si>
  <si>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</si>
  <si>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</si>
  <si>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</si>
  <si>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</si>
  <si>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</si>
  <si>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</si>
  <si>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</si>
  <si>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</si>
  <si>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</si>
  <si>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</si>
  <si>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</si>
  <si>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</si>
  <si>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</si>
  <si>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</si>
  <si>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</si>
  <si>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</si>
  <si>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</si>
  <si>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</si>
  <si>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</si>
  <si>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</si>
  <si>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</si>
  <si>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</si>
  <si>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</si>
  <si>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</si>
  <si>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</si>
  <si>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</si>
  <si>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</si>
  <si>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</si>
  <si>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</si>
  <si>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</si>
  <si>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</si>
  <si>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</si>
  <si>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</si>
  <si>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</si>
  <si>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</si>
  <si>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</si>
  <si>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</si>
  <si>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</si>
  <si>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</si>
  <si>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</si>
  <si>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</si>
  <si>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</si>
  <si>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</si>
  <si>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</si>
  <si>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</si>
  <si>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</si>
  <si>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</si>
  <si>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</si>
  <si>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</si>
  <si>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</si>
  <si>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</si>
  <si>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</si>
  <si>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</si>
  <si>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</si>
  <si>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</si>
  <si>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</si>
  <si>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</si>
  <si>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</si>
  <si>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</si>
  <si>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</si>
  <si>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</si>
  <si>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</si>
  <si>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</si>
  <si>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</si>
  <si>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</si>
  <si>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</si>
  <si>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</si>
  <si>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</si>
  <si>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</si>
  <si>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</si>
  <si>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</si>
  <si>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</si>
  <si>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</si>
  <si>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</si>
  <si>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</si>
  <si>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</si>
  <si>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</si>
  <si>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</si>
  <si>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</si>
  <si>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</si>
  <si>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</si>
  <si>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</si>
  <si>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</si>
  <si>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</si>
  <si>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</si>
  <si>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</si>
  <si>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</si>
  <si>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</si>
  <si>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</si>
  <si>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</si>
  <si>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</si>
  <si>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</si>
  <si>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</si>
  <si>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</si>
  <si>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</si>
  <si>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</si>
  <si>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</si>
  <si>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</si>
  <si>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</si>
  <si>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</si>
  <si>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</si>
  <si>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</si>
  <si>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</si>
  <si>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</si>
  <si>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</si>
  <si>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</si>
  <si>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</si>
  <si>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</si>
  <si>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</si>
  <si>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</si>
  <si>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</si>
  <si>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</si>
  <si>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</si>
  <si>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</si>
  <si>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</si>
  <si>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</si>
  <si>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</si>
  <si>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</si>
  <si>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</si>
  <si>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</si>
  <si>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</si>
  <si>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</si>
  <si>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</si>
  <si>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</si>
  <si>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</si>
  <si>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</si>
  <si>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</si>
  <si>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</si>
  <si>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</si>
  <si>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</si>
  <si>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</si>
  <si>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</si>
  <si>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</si>
  <si>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</si>
  <si>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</si>
  <si>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</si>
  <si>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</si>
  <si>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</si>
  <si>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</si>
  <si>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</si>
  <si>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</si>
  <si>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</si>
  <si>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</si>
  <si>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</si>
  <si>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</si>
  <si>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</si>
  <si>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</si>
  <si>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</si>
  <si>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</si>
  <si>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</si>
  <si>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</si>
  <si>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</si>
  <si>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</si>
  <si>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</si>
  <si>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</si>
  <si>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</si>
  <si>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</si>
  <si>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</si>
  <si>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</si>
  <si>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</si>
  <si>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</si>
  <si>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</si>
  <si>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</si>
  <si>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</si>
  <si>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</si>
  <si>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</si>
  <si>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</si>
  <si>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</si>
  <si>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</si>
  <si>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</si>
  <si>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</si>
  <si>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</si>
  <si>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</si>
  <si>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</si>
  <si>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</si>
  <si>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</si>
  <si>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</si>
  <si>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</si>
  <si>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</si>
  <si>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</si>
  <si>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</si>
  <si>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</si>
  <si>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</si>
  <si>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</si>
  <si>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</si>
  <si>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</si>
  <si>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</si>
  <si>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</si>
  <si>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</si>
  <si>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</si>
  <si>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</si>
  <si>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</si>
  <si>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</si>
  <si>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</si>
  <si>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</si>
  <si>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</si>
  <si>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</si>
  <si>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</si>
  <si>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</si>
  <si>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</si>
  <si>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</si>
  <si>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</si>
  <si>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</si>
  <si>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</si>
  <si>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</si>
  <si>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</si>
  <si>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</si>
  <si>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</si>
  <si>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</si>
  <si>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</si>
  <si>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</si>
  <si>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</si>
  <si>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</si>
  <si>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</si>
  <si>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</si>
  <si>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</si>
  <si>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</si>
  <si>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</si>
  <si>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</si>
  <si>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</si>
  <si>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</si>
  <si>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</si>
  <si>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</si>
  <si>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</si>
  <si>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</si>
  <si>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</si>
  <si>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</si>
  <si>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</si>
  <si>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</si>
  <si>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</si>
  <si>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</si>
  <si>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</si>
  <si>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</si>
  <si>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</si>
  <si>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</si>
  <si>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</si>
  <si>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</si>
  <si>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</si>
  <si>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</si>
  <si>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</si>
  <si>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</si>
  <si>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</si>
  <si>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</si>
  <si>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</si>
  <si>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</si>
  <si>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</si>
  <si>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</si>
  <si>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</si>
  <si>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</si>
  <si>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</si>
  <si>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</si>
  <si>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</si>
  <si>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</si>
  <si>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</si>
  <si>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</si>
  <si>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</si>
  <si>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</si>
  <si>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</si>
  <si>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</si>
  <si>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</si>
  <si>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</si>
  <si>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</si>
  <si>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</si>
  <si>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</si>
  <si>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</si>
  <si>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</si>
  <si>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</si>
  <si>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</si>
  <si>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</si>
  <si>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</si>
  <si>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</si>
  <si>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</si>
  <si>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</si>
  <si>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</si>
  <si>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</si>
  <si>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</si>
  <si>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</si>
  <si>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</si>
  <si>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</si>
  <si>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</si>
  <si>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</si>
  <si>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</si>
  <si>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</si>
  <si>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</si>
  <si>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</si>
  <si>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</si>
  <si>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</si>
  <si>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</si>
  <si>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</si>
  <si>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</si>
  <si>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</si>
  <si>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</si>
  <si>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</si>
  <si>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</si>
  <si>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</si>
  <si>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</si>
  <si>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</si>
  <si>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</si>
  <si>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</si>
  <si>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</si>
  <si>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</si>
  <si>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</si>
  <si>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</si>
  <si>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</si>
  <si>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</si>
  <si>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</si>
  <si>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</si>
  <si>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</si>
  <si>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</si>
  <si>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</si>
  <si>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</si>
  <si>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</si>
  <si>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</si>
  <si>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</si>
  <si>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</si>
  <si>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</si>
  <si>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</si>
  <si>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</si>
  <si>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</si>
  <si>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</si>
  <si>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</si>
  <si>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</si>
  <si>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</si>
  <si>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</si>
  <si>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</si>
  <si>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</si>
  <si>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</si>
  <si>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</si>
  <si>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</si>
  <si>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</si>
  <si>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</si>
  <si>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</si>
  <si>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</si>
  <si>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</si>
  <si>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</si>
  <si>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</si>
  <si>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</si>
  <si>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</si>
  <si>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</si>
  <si>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</si>
  <si>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</si>
  <si>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</si>
  <si>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</si>
  <si>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</si>
  <si>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</si>
  <si>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</si>
  <si>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</si>
  <si>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</si>
  <si>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</si>
  <si>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</si>
  <si>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</si>
  <si>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</si>
  <si>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</si>
  <si>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</si>
  <si>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</si>
  <si>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</si>
  <si>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</si>
  <si>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</si>
  <si>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</si>
  <si>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</si>
  <si>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</si>
  <si>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</si>
  <si>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</si>
  <si>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</si>
  <si>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</si>
  <si>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</si>
  <si>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</si>
  <si>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</si>
  <si>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</si>
  <si>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</si>
  <si>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</si>
  <si>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</si>
  <si>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</si>
  <si>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</si>
  <si>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</si>
  <si>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</si>
  <si>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</si>
  <si>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</si>
  <si>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</si>
  <si>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</si>
  <si>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</si>
  <si>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</si>
  <si>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</si>
  <si>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</si>
  <si>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</si>
  <si>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</si>
  <si>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</si>
  <si>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</si>
  <si>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</si>
  <si>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</si>
  <si>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</si>
  <si>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</si>
  <si>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</si>
  <si>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</si>
  <si>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</si>
  <si>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</si>
  <si>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</si>
  <si>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</si>
  <si>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</si>
  <si>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</si>
  <si>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</si>
  <si>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</si>
  <si>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</si>
  <si>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</si>
  <si>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</si>
  <si>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</si>
  <si>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</si>
  <si>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</si>
  <si>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</si>
  <si>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</si>
  <si>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</si>
  <si>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</si>
  <si>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</si>
  <si>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</si>
  <si>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</si>
  <si>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</si>
  <si>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</si>
  <si>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</si>
  <si>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</si>
  <si>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</si>
  <si>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</si>
  <si>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</si>
  <si>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</si>
  <si>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</si>
  <si>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</si>
  <si>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</si>
  <si>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</si>
  <si>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</si>
  <si>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</si>
  <si>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</si>
  <si>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</si>
  <si>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</si>
  <si>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</si>
  <si>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</si>
  <si>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</si>
  <si>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</si>
  <si>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</si>
  <si>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</si>
  <si>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</si>
  <si>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</si>
  <si>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</si>
  <si>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</si>
  <si>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</si>
  <si>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</si>
  <si>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</si>
  <si>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</si>
  <si>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</si>
  <si>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</si>
  <si>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</si>
  <si>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</si>
  <si>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</si>
  <si>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</si>
  <si>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</si>
  <si>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</si>
  <si>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</si>
  <si>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</si>
  <si>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</si>
  <si>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</si>
  <si>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</si>
  <si>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</si>
  <si>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</si>
  <si>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</si>
  <si>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</si>
  <si>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</si>
  <si>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</si>
  <si>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</si>
  <si>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</si>
  <si>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</si>
  <si>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</si>
  <si>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</si>
  <si>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</si>
  <si>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</si>
  <si>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</si>
  <si>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</si>
  <si>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</si>
  <si>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</si>
  <si>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</si>
  <si>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</si>
  <si>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</si>
  <si>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</si>
  <si>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</si>
  <si>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</si>
  <si>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</si>
  <si>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</si>
  <si>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</si>
  <si>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</si>
  <si>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</si>
  <si>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</si>
  <si>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</si>
  <si>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</si>
  <si>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</si>
  <si>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</si>
  <si>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</si>
  <si>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</si>
  <si>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</si>
  <si>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</si>
  <si>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</si>
  <si>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</si>
  <si>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</si>
  <si>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</si>
  <si>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</si>
  <si>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</si>
  <si>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</si>
  <si>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</si>
  <si>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</si>
  <si>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</si>
  <si>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</si>
  <si>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</si>
  <si>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</si>
  <si>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</si>
  <si>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</si>
  <si>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</si>
  <si>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</si>
  <si>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</si>
  <si>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</si>
  <si>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</si>
  <si>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</si>
  <si>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</si>
  <si>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</si>
  <si>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</si>
  <si>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</si>
  <si>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</si>
  <si>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</si>
  <si>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</si>
  <si>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</si>
  <si>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</si>
  <si>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</si>
  <si>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</si>
  <si>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</si>
  <si>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</si>
  <si>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</si>
  <si>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</si>
  <si>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</si>
  <si>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</si>
  <si>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</si>
  <si>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</si>
  <si>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</si>
  <si>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</si>
  <si>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</si>
  <si>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</si>
  <si>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</si>
  <si>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</si>
  <si>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</si>
  <si>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</si>
  <si>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</si>
  <si>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</si>
  <si>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</si>
  <si>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</si>
  <si>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</si>
  <si>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</si>
  <si>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</si>
  <si>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</si>
  <si>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</si>
  <si>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</si>
  <si>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</si>
  <si>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</si>
  <si>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</si>
  <si>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</si>
  <si>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</si>
  <si>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</si>
  <si>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</si>
  <si>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</si>
  <si>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</si>
  <si>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</si>
  <si>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</si>
  <si>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</si>
  <si>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</si>
  <si>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</si>
  <si>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</si>
  <si>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</si>
  <si>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</si>
  <si>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</si>
  <si>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</si>
  <si>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</si>
  <si>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</si>
  <si>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</si>
  <si>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</si>
  <si>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</si>
  <si>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</si>
  <si>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</si>
  <si>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</si>
  <si>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</si>
  <si>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</si>
  <si>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</si>
  <si>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</si>
  <si>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</si>
  <si>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</si>
  <si>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</si>
  <si>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</si>
  <si>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</si>
  <si>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</si>
  <si>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</si>
  <si>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</si>
  <si>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</si>
  <si>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</si>
  <si>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</si>
  <si>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</si>
  <si>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</si>
  <si>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</si>
  <si>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</si>
  <si>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</si>
  <si>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</si>
  <si>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</si>
  <si>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</si>
  <si>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</si>
  <si>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</si>
  <si>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</si>
  <si>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</si>
  <si>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</si>
  <si>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</si>
  <si>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</si>
  <si>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</si>
  <si>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</si>
  <si>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</si>
  <si>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</si>
  <si>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</si>
  <si>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</si>
  <si>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</si>
  <si>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</si>
  <si>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</si>
  <si>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</si>
  <si>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</si>
  <si>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</si>
  <si>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</si>
  <si>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</si>
  <si>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</si>
  <si>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</si>
  <si>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</si>
  <si>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</si>
  <si>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</si>
  <si>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</si>
  <si>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</si>
  <si>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</si>
  <si>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</si>
  <si>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</si>
  <si>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</si>
  <si>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</si>
  <si>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</si>
  <si>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</si>
  <si>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</si>
  <si>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</si>
  <si>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</si>
  <si>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</si>
  <si>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</si>
  <si>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</si>
  <si>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</si>
  <si>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</si>
  <si>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</si>
  <si>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</si>
  <si>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</si>
  <si>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</si>
  <si>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</si>
  <si>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</si>
  <si>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</si>
  <si>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</si>
  <si>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</si>
  <si>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</si>
  <si>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</si>
  <si>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</si>
  <si>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</si>
  <si>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</si>
  <si>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</si>
  <si>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</si>
  <si>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</si>
  <si>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</si>
  <si>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</si>
  <si>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</si>
  <si>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</si>
  <si>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</si>
  <si>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</si>
  <si>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</si>
  <si>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</si>
  <si>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</si>
  <si>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</si>
  <si>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</si>
  <si>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</si>
  <si>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</si>
  <si>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</si>
  <si>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</si>
  <si>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</si>
  <si>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</si>
  <si>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</si>
  <si>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</si>
  <si>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</si>
  <si>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</si>
  <si>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</si>
  <si>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</si>
  <si>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</si>
  <si>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</si>
  <si>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</si>
  <si>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</si>
  <si>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</si>
  <si>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</si>
  <si>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</si>
  <si>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</si>
  <si>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</si>
  <si>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</si>
  <si>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</si>
  <si>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</si>
  <si>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</si>
  <si>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</si>
  <si>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</si>
  <si>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</si>
  <si>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</si>
  <si>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</si>
  <si>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</si>
  <si>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</si>
  <si>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</si>
  <si>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</si>
  <si>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</si>
  <si>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</si>
  <si>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</si>
  <si>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</si>
  <si>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</si>
  <si>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</si>
  <si>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</si>
  <si>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</si>
  <si>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</si>
  <si>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</si>
  <si>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</si>
  <si>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</si>
  <si>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</si>
  <si>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</si>
  <si>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</si>
  <si>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</si>
  <si>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</si>
  <si>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</si>
  <si>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</si>
  <si>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</si>
  <si>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</si>
  <si>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</si>
  <si>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</si>
  <si>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</si>
  <si>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</si>
  <si>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</si>
  <si>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</si>
  <si>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</si>
  <si>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</si>
  <si>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</si>
  <si>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</si>
  <si>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</si>
  <si>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</si>
  <si>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</si>
  <si>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</si>
  <si>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</si>
  <si>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</si>
  <si>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</si>
  <si>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</si>
  <si>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</si>
  <si>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</si>
  <si>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</si>
  <si>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</si>
  <si>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</si>
  <si>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</si>
  <si>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</si>
  <si>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</si>
  <si>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</si>
  <si>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</si>
  <si>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</si>
  <si>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</si>
  <si>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</si>
  <si>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</si>
  <si>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</si>
  <si>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</si>
  <si>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</si>
  <si>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</si>
  <si>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</si>
  <si>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</si>
  <si>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</si>
  <si>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</si>
  <si>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</si>
  <si>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</si>
  <si>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</si>
  <si>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</si>
  <si>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</si>
  <si>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</si>
  <si>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</si>
  <si>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</si>
  <si>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</si>
  <si>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</si>
  <si>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</si>
  <si>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</si>
  <si>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</si>
  <si>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</si>
  <si>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</si>
  <si>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</si>
  <si>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</si>
  <si>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</si>
  <si>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</si>
  <si>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</si>
  <si>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</si>
  <si>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</si>
  <si>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</si>
  <si>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</si>
  <si>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</si>
  <si>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</si>
  <si>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</si>
  <si>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</si>
  <si>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</si>
  <si>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</si>
  <si>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</si>
  <si>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</si>
  <si>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</si>
  <si>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</si>
  <si>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</si>
  <si>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</si>
  <si>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</si>
  <si>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</si>
  <si>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</si>
  <si>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</si>
  <si>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</si>
  <si>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</si>
  <si>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</si>
  <si>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</si>
  <si>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</si>
  <si>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</si>
  <si>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</si>
  <si>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</si>
  <si>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</si>
  <si>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</si>
  <si>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</si>
  <si>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</si>
  <si>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</si>
  <si>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</si>
  <si>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</si>
  <si>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</si>
  <si>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</si>
  <si>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</si>
  <si>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</si>
  <si>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</si>
  <si>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</si>
  <si>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</si>
  <si>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</si>
  <si>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</si>
  <si>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</si>
  <si>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</si>
  <si>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</si>
  <si>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</si>
  <si>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</si>
  <si>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</si>
  <si>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</si>
  <si>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</si>
  <si>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</si>
  <si>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</si>
  <si>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</si>
  <si>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</si>
  <si>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</si>
  <si>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</si>
  <si>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</si>
  <si>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</si>
  <si>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</si>
  <si>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</si>
  <si>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</si>
  <si>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</si>
  <si>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</si>
  <si>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</si>
  <si>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</si>
  <si>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</si>
  <si>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</si>
  <si>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</si>
  <si>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</si>
  <si>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</si>
  <si>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</si>
  <si>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</si>
  <si>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</si>
  <si>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</si>
  <si>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</si>
  <si>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</si>
  <si>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</si>
  <si>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</si>
  <si>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</si>
  <si>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</si>
  <si>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</si>
  <si>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</si>
  <si>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</si>
  <si>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</si>
  <si>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</si>
  <si>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</si>
  <si>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</si>
  <si>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</si>
  <si>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</si>
  <si>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</si>
  <si>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</si>
  <si>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</si>
  <si>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</si>
  <si>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</si>
  <si>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</si>
  <si>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</si>
  <si>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</si>
  <si>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</si>
  <si>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</si>
  <si>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</si>
  <si>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</si>
  <si>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</si>
  <si>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</si>
  <si>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</si>
  <si>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</si>
  <si>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</si>
  <si>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</si>
  <si>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</si>
  <si>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</si>
  <si>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</si>
  <si>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</si>
  <si>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</si>
  <si>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</si>
  <si>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</si>
  <si>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</si>
  <si>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</si>
  <si>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</si>
  <si>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</si>
  <si>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</si>
  <si>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</si>
  <si>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</si>
  <si>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</si>
  <si>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</si>
  <si>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</si>
  <si>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</si>
  <si>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</si>
  <si>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</si>
  <si>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</si>
  <si>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</si>
  <si>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</si>
  <si>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</si>
  <si>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</si>
  <si>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</si>
  <si>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</si>
  <si>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</si>
  <si>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</si>
  <si>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</si>
  <si>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</si>
  <si>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</si>
  <si>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</si>
  <si>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</si>
  <si>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</si>
  <si>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</si>
  <si>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</si>
  <si>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</si>
  <si>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</si>
  <si>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</si>
  <si>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</si>
  <si>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</si>
  <si>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</si>
  <si>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</si>
  <si>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</si>
  <si>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</si>
  <si>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</si>
  <si>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</si>
  <si>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</si>
  <si>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</si>
  <si>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</si>
  <si>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</si>
  <si>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</si>
  <si>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</si>
  <si>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</si>
  <si>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</si>
  <si>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</si>
  <si>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</si>
  <si>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</si>
  <si>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</si>
  <si>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</si>
  <si>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</si>
  <si>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</si>
  <si>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</si>
  <si>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</si>
  <si>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</si>
  <si>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</si>
  <si>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</si>
  <si>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</si>
  <si>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</si>
  <si>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</si>
  <si>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</si>
  <si>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</si>
  <si>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</si>
  <si>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</si>
  <si>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</si>
  <si>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</si>
  <si>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</si>
  <si>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</si>
  <si>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</si>
  <si>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</si>
  <si>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</si>
  <si>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</si>
  <si>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</si>
  <si>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</si>
  <si>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</si>
  <si>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</si>
  <si>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</si>
  <si>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</si>
  <si>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</si>
  <si>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</si>
  <si>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</si>
  <si>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</si>
  <si>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</si>
  <si>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</si>
  <si>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</si>
  <si>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</si>
  <si>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</si>
  <si>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</si>
  <si>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</si>
  <si>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</si>
  <si>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</si>
  <si>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</si>
  <si>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</si>
  <si>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</si>
  <si>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</si>
  <si>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</si>
  <si>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</si>
  <si>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</si>
  <si>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</si>
  <si>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</si>
  <si>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</si>
  <si>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</si>
  <si>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</si>
  <si>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</si>
  <si>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</si>
  <si>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</si>
  <si>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</si>
  <si>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</si>
  <si>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</si>
  <si>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</si>
  <si>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</si>
  <si>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</si>
  <si>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</si>
  <si>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</si>
  <si>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</si>
  <si>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</si>
  <si>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</si>
  <si>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</si>
  <si>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</si>
  <si>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</si>
  <si>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</si>
  <si>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</si>
  <si>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</si>
  <si>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</si>
  <si>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</si>
  <si>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</si>
  <si>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</si>
  <si>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</si>
  <si>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</si>
  <si>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</si>
  <si>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</si>
  <si>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</si>
  <si>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</si>
  <si>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</si>
  <si>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</si>
  <si>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</si>
  <si>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</si>
  <si>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</si>
  <si>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</si>
  <si>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</si>
  <si>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</si>
  <si>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</si>
  <si>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</si>
  <si>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</si>
  <si>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</si>
  <si>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</si>
  <si>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</si>
  <si>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</si>
  <si>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</si>
  <si>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</si>
  <si>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</si>
  <si>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</si>
  <si>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</si>
  <si>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</si>
  <si>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</si>
  <si>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</si>
  <si>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</si>
  <si>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</si>
  <si>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</si>
  <si>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Energy &gt; Feedstocks, reductants and other non-energy use of fuels &gt; Solid fuels &gt; Primary fuels &gt; Sub-bituminous coal</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</si>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</sst>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38.934</v>
      </c>
      <c r="D10" s="499"/>
      <c r="E10" s="499"/>
      <c r="F10" s="125">
        <v>40.613413721108806</v>
      </c>
      <c r="G10" s="500" t="s">
        <v>84</v>
      </c>
      <c r="H10" s="501" t="s">
        <v>84</v>
      </c>
      <c r="I10" s="502" t="s">
        <v>84</v>
      </c>
    </row>
    <row r="11" ht="18" customHeight="1" x14ac:dyDescent="0.25">
      <c r="B11" s="503" t="s">
        <v>434</v>
      </c>
      <c r="C11" s="27">
        <v>0.520981</v>
      </c>
      <c r="D11" s="125">
        <v>13.73500026317428</v>
      </c>
      <c r="E11" s="125" t="s">
        <v>84</v>
      </c>
      <c r="F11" s="125">
        <v>7.1556741721088</v>
      </c>
      <c r="G11" s="500" t="s">
        <v>84</v>
      </c>
      <c r="H11" s="501" t="s">
        <v>84</v>
      </c>
      <c r="I11" s="502" t="s">
        <v>84</v>
      </c>
    </row>
    <row r="12" ht="18" customHeight="1" x14ac:dyDescent="0.25">
      <c r="B12" s="137" t="s">
        <v>435</v>
      </c>
      <c r="C12" s="49"/>
      <c r="D12" s="125">
        <v>12.06</v>
      </c>
      <c r="E12" s="125" t="s">
        <v>84</v>
      </c>
      <c r="F12" s="504">
        <v>6.28303086</v>
      </c>
      <c r="G12" s="504" t="s">
        <v>84</v>
      </c>
      <c r="H12" s="505" t="s">
        <v>84</v>
      </c>
      <c r="I12" s="506" t="s">
        <v>84</v>
      </c>
    </row>
    <row r="13" ht="18" customHeight="1" x14ac:dyDescent="0.25">
      <c r="B13" s="137" t="s">
        <v>436</v>
      </c>
      <c r="C13" s="49"/>
      <c r="D13" s="125">
        <v>1.675</v>
      </c>
      <c r="E13" s="125" t="s">
        <v>84</v>
      </c>
      <c r="F13" s="504">
        <v>0.8726431750000001</v>
      </c>
      <c r="G13" s="504" t="s">
        <v>84</v>
      </c>
      <c r="H13" s="505" t="s">
        <v>84</v>
      </c>
      <c r="I13" s="506" t="s">
        <v>84</v>
      </c>
    </row>
    <row r="14" ht="18" customHeight="1" x14ac:dyDescent="0.25">
      <c r="B14" s="137" t="s">
        <v>437</v>
      </c>
      <c r="C14" s="165">
        <v>3</v>
      </c>
      <c r="D14" s="125">
        <v>4.5702933333333336e-8</v>
      </c>
      <c r="E14" s="125" t="s">
        <v>84</v>
      </c>
      <c r="F14" s="504">
        <v>1.371088e-7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38.413019</v>
      </c>
      <c r="D17" s="125">
        <v>0.8710000000000001</v>
      </c>
      <c r="E17" s="125" t="s">
        <v>84</v>
      </c>
      <c r="F17" s="125">
        <v>33.457739549</v>
      </c>
      <c r="G17" s="500" t="s">
        <v>84</v>
      </c>
      <c r="H17" s="501" t="s">
        <v>84</v>
      </c>
      <c r="I17" s="502" t="s">
        <v>84</v>
      </c>
    </row>
    <row r="18" ht="18" customHeight="1" x14ac:dyDescent="0.25">
      <c r="B18" s="137" t="s">
        <v>441</v>
      </c>
      <c r="C18" s="49"/>
      <c r="D18" s="125">
        <v>0.804</v>
      </c>
      <c r="E18" s="125" t="s">
        <v>84</v>
      </c>
      <c r="F18" s="504">
        <v>30.884067276</v>
      </c>
      <c r="G18" s="504" t="s">
        <v>84</v>
      </c>
      <c r="H18" s="505" t="s">
        <v>84</v>
      </c>
      <c r="I18" s="506" t="s">
        <v>84</v>
      </c>
    </row>
    <row r="19" ht="18" customHeight="1" x14ac:dyDescent="0.25">
      <c r="B19" s="509" t="s">
        <v>442</v>
      </c>
      <c r="C19" s="510"/>
      <c r="D19" s="511">
        <v>0.06700000000000002</v>
      </c>
      <c r="E19" s="511" t="s">
        <v>84</v>
      </c>
      <c r="F19" s="512">
        <v>2.5736722730000006</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1.54286893013</v>
      </c>
      <c r="J10" s="533">
        <v>23.1365037198</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770.614</v>
      </c>
      <c r="F12" s="119">
        <v>2000</v>
      </c>
      <c r="G12" s="119">
        <v>30000</v>
      </c>
      <c r="H12" s="540"/>
      <c r="I12" s="541">
        <v>1.541228</v>
      </c>
      <c r="J12" s="162">
        <v>23.11842</v>
      </c>
      <c r="K12" s="49"/>
      <c r="L12" s="163" t="s">
        <v>84</v>
      </c>
    </row>
    <row r="13" ht="18" customHeight="1" x14ac:dyDescent="0.25">
      <c r="B13" s="503" t="s">
        <v>479</v>
      </c>
      <c r="C13" s="535" t="s">
        <v>477</v>
      </c>
      <c r="D13" s="536" t="s">
        <v>478</v>
      </c>
      <c r="E13" s="162">
        <v>3348.837</v>
      </c>
      <c r="F13" s="119">
        <v>0.48999999999999994</v>
      </c>
      <c r="G13" s="119">
        <v>5.3999999999999995</v>
      </c>
      <c r="H13" s="540"/>
      <c r="I13" s="541">
        <v>0.0016409301299999998</v>
      </c>
      <c r="J13" s="162">
        <v>0.0180837198</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0.26668400000000003</v>
      </c>
      <c r="J17" s="552">
        <v>7.820946</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263</v>
      </c>
      <c r="F19" s="119">
        <v>97</v>
      </c>
      <c r="G19" s="119">
        <v>12189.999999999998</v>
      </c>
      <c r="H19" s="540"/>
      <c r="I19" s="541">
        <v>0.025511</v>
      </c>
      <c r="J19" s="162">
        <v>3.2059699999999998</v>
      </c>
      <c r="K19" s="49"/>
      <c r="L19" s="163" t="s">
        <v>84</v>
      </c>
    </row>
    <row r="20" ht="18" customHeight="1" x14ac:dyDescent="0.25">
      <c r="B20" s="503" t="s">
        <v>487</v>
      </c>
      <c r="C20" s="535" t="s">
        <v>485</v>
      </c>
      <c r="D20" s="536" t="s">
        <v>486</v>
      </c>
      <c r="E20" s="162">
        <v>526</v>
      </c>
      <c r="F20" s="119">
        <v>135</v>
      </c>
      <c r="G20" s="119">
        <v>520</v>
      </c>
      <c r="H20" s="170"/>
      <c r="I20" s="162">
        <v>0.07101</v>
      </c>
      <c r="J20" s="162">
        <v>0.27352</v>
      </c>
      <c r="K20" s="170"/>
      <c r="L20" s="163" t="s">
        <v>84</v>
      </c>
    </row>
    <row r="21" ht="18" customHeight="1" x14ac:dyDescent="0.25">
      <c r="B21" s="503" t="s">
        <v>488</v>
      </c>
      <c r="C21" s="535" t="s">
        <v>489</v>
      </c>
      <c r="D21" s="536" t="s">
        <v>486</v>
      </c>
      <c r="E21" s="162">
        <v>3504</v>
      </c>
      <c r="F21" s="119">
        <v>0.8124999999999999</v>
      </c>
      <c r="G21" s="119">
        <v>339</v>
      </c>
      <c r="H21" s="540"/>
      <c r="I21" s="541">
        <v>0.0028469999999999997</v>
      </c>
      <c r="J21" s="162">
        <v>1.187856</v>
      </c>
      <c r="K21" s="49"/>
      <c r="L21" s="163" t="s">
        <v>84</v>
      </c>
    </row>
    <row r="22" ht="18" customHeight="1" x14ac:dyDescent="0.25">
      <c r="B22" s="503" t="s">
        <v>490</v>
      </c>
      <c r="C22" s="535" t="s">
        <v>491</v>
      </c>
      <c r="D22" s="536" t="s">
        <v>486</v>
      </c>
      <c r="E22" s="162">
        <v>1752</v>
      </c>
      <c r="F22" s="119">
        <v>95.50000000000001</v>
      </c>
      <c r="G22" s="119">
        <v>1800</v>
      </c>
      <c r="H22" s="540"/>
      <c r="I22" s="541">
        <v>0.16731600000000002</v>
      </c>
      <c r="J22" s="162">
        <v>3.1536</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1058.736786625</v>
      </c>
      <c r="J24" s="131">
        <v>0.63384179</v>
      </c>
      <c r="K24" s="131">
        <v>0.016313135000000003</v>
      </c>
      <c r="L24" s="133" t="s">
        <v>84</v>
      </c>
    </row>
    <row r="25" ht="18" customHeight="1" x14ac:dyDescent="0.25">
      <c r="B25" s="555" t="s">
        <v>494</v>
      </c>
      <c r="C25" s="556"/>
      <c r="D25" s="557"/>
      <c r="E25" s="145"/>
      <c r="F25" s="145"/>
      <c r="G25" s="145"/>
      <c r="H25" s="145"/>
      <c r="I25" s="558">
        <v>17.752586625000003</v>
      </c>
      <c r="J25" s="119">
        <v>0.00065835</v>
      </c>
      <c r="K25" s="510"/>
      <c r="L25" s="121" t="s">
        <v>84</v>
      </c>
    </row>
    <row r="26" ht="18" customHeight="1" x14ac:dyDescent="0.25">
      <c r="B26" s="559" t="s">
        <v>495</v>
      </c>
      <c r="C26" s="535" t="s">
        <v>496</v>
      </c>
      <c r="D26" s="536" t="s">
        <v>486</v>
      </c>
      <c r="E26" s="162">
        <v>0.77</v>
      </c>
      <c r="F26" s="119">
        <v>112.5</v>
      </c>
      <c r="G26" s="119">
        <v>855</v>
      </c>
      <c r="H26" s="145"/>
      <c r="I26" s="256">
        <v>0.000086625</v>
      </c>
      <c r="J26" s="256">
        <v>0.00065835</v>
      </c>
      <c r="K26" s="510"/>
      <c r="L26" s="539" t="s">
        <v>84</v>
      </c>
    </row>
    <row r="27" ht="18" customHeight="1" x14ac:dyDescent="0.25">
      <c r="B27" s="559" t="s">
        <v>497</v>
      </c>
      <c r="C27" s="535" t="s">
        <v>496</v>
      </c>
      <c r="D27" s="536" t="s">
        <v>486</v>
      </c>
      <c r="E27" s="162">
        <v>263</v>
      </c>
      <c r="F27" s="119">
        <v>67500</v>
      </c>
      <c r="G27" s="119" t="s">
        <v>84</v>
      </c>
      <c r="H27" s="145"/>
      <c r="I27" s="162">
        <v>17.7525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1040.9841999999999</v>
      </c>
      <c r="J29" s="558">
        <v>0.6331834399999999</v>
      </c>
      <c r="K29" s="119">
        <v>0.016313135000000003</v>
      </c>
      <c r="L29" s="121" t="s">
        <v>84</v>
      </c>
    </row>
    <row r="30" ht="18" customHeight="1" x14ac:dyDescent="0.25">
      <c r="B30" s="559" t="s">
        <v>500</v>
      </c>
      <c r="C30" s="535" t="s">
        <v>501</v>
      </c>
      <c r="D30" s="536" t="s">
        <v>478</v>
      </c>
      <c r="E30" s="162">
        <v>21456</v>
      </c>
      <c r="F30" s="119">
        <v>48500</v>
      </c>
      <c r="G30" s="119">
        <v>29.5</v>
      </c>
      <c r="H30" s="119">
        <v>0.76</v>
      </c>
      <c r="I30" s="256">
        <v>1040.616</v>
      </c>
      <c r="J30" s="256">
        <v>0.632952</v>
      </c>
      <c r="K30" s="256">
        <v>0.01630656</v>
      </c>
      <c r="L30" s="539" t="s">
        <v>84</v>
      </c>
    </row>
    <row r="31" ht="18" customHeight="1" x14ac:dyDescent="0.25">
      <c r="B31" s="559" t="s">
        <v>502</v>
      </c>
      <c r="C31" s="535" t="s">
        <v>501</v>
      </c>
      <c r="D31" s="536" t="s">
        <v>478</v>
      </c>
      <c r="E31" s="162">
        <v>263</v>
      </c>
      <c r="F31" s="119">
        <v>1400</v>
      </c>
      <c r="G31" s="119">
        <v>0.8800000000000001</v>
      </c>
      <c r="H31" s="119">
        <v>0.024999999999999998</v>
      </c>
      <c r="I31" s="162">
        <v>0.36819999999999997</v>
      </c>
      <c r="J31" s="162">
        <v>0.00023144000000000002</v>
      </c>
      <c r="K31" s="162">
        <v>0.000006575</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1739.0100000000002</v>
      </c>
      <c r="D10" s="626"/>
      <c r="E10" s="627"/>
      <c r="F10" s="627"/>
      <c r="G10" s="625">
        <v>127.475145</v>
      </c>
      <c r="H10" s="625">
        <v>0.0008919045000000001</v>
      </c>
      <c r="I10" s="628">
        <v>0.0035676180000000003</v>
      </c>
      <c r="J10" s="7"/>
      <c r="K10" s="300" t="s">
        <v>575</v>
      </c>
      <c r="L10" s="629">
        <v>100</v>
      </c>
      <c r="M10" s="630">
        <v>0</v>
      </c>
    </row>
    <row r="11" ht="18" customHeight="1" x14ac:dyDescent="0.25">
      <c r="B11" s="631" t="s">
        <v>200</v>
      </c>
      <c r="C11" s="632">
        <v>1739.0100000000002</v>
      </c>
      <c r="D11" s="633">
        <v>73.30328462746044</v>
      </c>
      <c r="E11" s="633">
        <v>0.5128806044818603</v>
      </c>
      <c r="F11" s="633">
        <v>2.0515224179274414</v>
      </c>
      <c r="G11" s="634">
        <v>127.475145</v>
      </c>
      <c r="H11" s="634">
        <v>0.0008919045000000001</v>
      </c>
      <c r="I11" s="635">
        <v>0.0035676180000000003</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3820.0874957326664</v>
      </c>
      <c r="D10" s="685">
        <v>0.3293718014</v>
      </c>
      <c r="E10" s="685">
        <v>0.621</v>
      </c>
      <c r="F10" s="685">
        <v>198.0500729149981</v>
      </c>
      <c r="G10" s="685" t="s">
        <v>84</v>
      </c>
      <c r="H10" s="685" t="s">
        <v>84</v>
      </c>
      <c r="I10" s="685">
        <v>0.0014593129999999998</v>
      </c>
      <c r="J10" s="685" t="s">
        <v>84</v>
      </c>
      <c r="K10" s="685">
        <v>0.8014776</v>
      </c>
      <c r="L10" s="686">
        <v>4.848523427</v>
      </c>
      <c r="M10" s="687">
        <v>18.05119130875</v>
      </c>
      <c r="N10" s="688">
        <v>0.1494</v>
      </c>
      <c r="O10" s="689">
        <v>4226.218834586864</v>
      </c>
    </row>
    <row r="11" ht="18" customHeight="1" x14ac:dyDescent="0.25">
      <c r="B11" s="690" t="s">
        <v>604</v>
      </c>
      <c r="C11" s="691">
        <v>1394.160440166</v>
      </c>
      <c r="D11" s="691" t="s">
        <v>84</v>
      </c>
      <c r="E11" s="691" t="s">
        <v>84</v>
      </c>
      <c r="F11" s="132"/>
      <c r="G11" s="132"/>
      <c r="H11" s="192"/>
      <c r="I11" s="132"/>
      <c r="J11" s="192"/>
      <c r="K11" s="691" t="s">
        <v>87</v>
      </c>
      <c r="L11" s="691" t="s">
        <v>87</v>
      </c>
      <c r="M11" s="692" t="s">
        <v>87</v>
      </c>
      <c r="N11" s="693" t="s">
        <v>605</v>
      </c>
      <c r="O11" s="694">
        <v>1394.160440166</v>
      </c>
    </row>
    <row r="12" ht="18" customHeight="1" x14ac:dyDescent="0.25">
      <c r="B12" s="695" t="s">
        <v>606</v>
      </c>
      <c r="C12" s="696">
        <v>1098.162</v>
      </c>
      <c r="D12" s="192"/>
      <c r="E12" s="192"/>
      <c r="F12" s="49"/>
      <c r="G12" s="49"/>
      <c r="H12" s="192"/>
      <c r="I12" s="49"/>
      <c r="J12" s="192"/>
      <c r="K12" s="192"/>
      <c r="L12" s="192"/>
      <c r="M12" s="192"/>
      <c r="N12" s="697" t="s">
        <v>212</v>
      </c>
      <c r="O12" s="698">
        <v>1098.162</v>
      </c>
    </row>
    <row r="13" ht="18" customHeight="1" x14ac:dyDescent="0.25">
      <c r="B13" s="695" t="s">
        <v>607</v>
      </c>
      <c r="C13" s="37">
        <v>197.1135</v>
      </c>
      <c r="D13" s="49"/>
      <c r="E13" s="49"/>
      <c r="F13" s="49"/>
      <c r="G13" s="49"/>
      <c r="H13" s="192"/>
      <c r="I13" s="49"/>
      <c r="J13" s="192"/>
      <c r="K13" s="49"/>
      <c r="L13" s="49"/>
      <c r="M13" s="49"/>
      <c r="N13" s="699"/>
      <c r="O13" s="700">
        <v>197.1135</v>
      </c>
    </row>
    <row r="14" ht="18" customHeight="1" x14ac:dyDescent="0.25">
      <c r="B14" s="695" t="s">
        <v>608</v>
      </c>
      <c r="C14" s="37">
        <v>4.24</v>
      </c>
      <c r="D14" s="510"/>
      <c r="E14" s="510"/>
      <c r="F14" s="49"/>
      <c r="G14" s="49"/>
      <c r="H14" s="192"/>
      <c r="I14" s="49"/>
      <c r="J14" s="192"/>
      <c r="K14" s="49"/>
      <c r="L14" s="49"/>
      <c r="M14" s="49"/>
      <c r="N14" s="699"/>
      <c r="O14" s="700">
        <v>4.24</v>
      </c>
    </row>
    <row r="15" ht="18" customHeight="1" x14ac:dyDescent="0.3">
      <c r="B15" s="695" t="s">
        <v>609</v>
      </c>
      <c r="C15" s="37">
        <v>94.644940166</v>
      </c>
      <c r="D15" s="39" t="s">
        <v>84</v>
      </c>
      <c r="E15" s="39" t="s">
        <v>84</v>
      </c>
      <c r="F15" s="304"/>
      <c r="G15" s="304"/>
      <c r="H15" s="304"/>
      <c r="I15" s="304"/>
      <c r="J15" s="304"/>
      <c r="K15" s="167" t="s">
        <v>87</v>
      </c>
      <c r="L15" s="162" t="s">
        <v>87</v>
      </c>
      <c r="M15" s="162" t="s">
        <v>87</v>
      </c>
      <c r="N15" s="186" t="s">
        <v>87</v>
      </c>
      <c r="O15" s="700">
        <v>94.644940166</v>
      </c>
    </row>
    <row r="16" ht="18" customHeight="1" x14ac:dyDescent="0.25">
      <c r="B16" s="701" t="s">
        <v>610</v>
      </c>
      <c r="C16" s="691">
        <v>317.9999246666667</v>
      </c>
      <c r="D16" s="691">
        <v>0.3293235</v>
      </c>
      <c r="E16" s="691">
        <v>0.621</v>
      </c>
      <c r="F16" s="702" t="s">
        <v>84</v>
      </c>
      <c r="G16" s="702" t="s">
        <v>84</v>
      </c>
      <c r="H16" s="702" t="s">
        <v>84</v>
      </c>
      <c r="I16" s="702" t="s">
        <v>84</v>
      </c>
      <c r="J16" s="702" t="s">
        <v>84</v>
      </c>
      <c r="K16" s="691">
        <v>0.754</v>
      </c>
      <c r="L16" s="691">
        <v>0.0064</v>
      </c>
      <c r="M16" s="691">
        <v>0.39752000000000004</v>
      </c>
      <c r="N16" s="693">
        <v>0.1494</v>
      </c>
      <c r="O16" s="694">
        <v>491.7859826666667</v>
      </c>
    </row>
    <row r="17" ht="18" customHeight="1" x14ac:dyDescent="0.25">
      <c r="B17" s="703" t="s">
        <v>611</v>
      </c>
      <c r="C17" s="696">
        <v>96.77786666666667</v>
      </c>
      <c r="D17" s="702" t="s">
        <v>112</v>
      </c>
      <c r="E17" s="702" t="s">
        <v>112</v>
      </c>
      <c r="F17" s="192"/>
      <c r="G17" s="192"/>
      <c r="H17" s="192"/>
      <c r="I17" s="192"/>
      <c r="J17" s="192"/>
      <c r="K17" s="256">
        <v>0.064</v>
      </c>
      <c r="L17" s="256">
        <v>0.0064</v>
      </c>
      <c r="M17" s="256" t="s">
        <v>87</v>
      </c>
      <c r="N17" s="697" t="s">
        <v>87</v>
      </c>
      <c r="O17" s="698">
        <v>96.77786666666667</v>
      </c>
    </row>
    <row r="18" ht="18" customHeight="1" x14ac:dyDescent="0.25">
      <c r="B18" s="695" t="s">
        <v>612</v>
      </c>
      <c r="C18" s="145"/>
      <c r="D18" s="192"/>
      <c r="E18" s="37">
        <v>0.621</v>
      </c>
      <c r="F18" s="49"/>
      <c r="G18" s="49"/>
      <c r="H18" s="192"/>
      <c r="I18" s="49"/>
      <c r="J18" s="192"/>
      <c r="K18" s="162">
        <v>0.69</v>
      </c>
      <c r="L18" s="49"/>
      <c r="M18" s="49"/>
      <c r="N18" s="699"/>
      <c r="O18" s="698">
        <v>164.565</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199.20841800000002</v>
      </c>
      <c r="D24" s="37">
        <v>0.3293235</v>
      </c>
      <c r="E24" s="49"/>
      <c r="F24" s="49"/>
      <c r="G24" s="49"/>
      <c r="H24" s="192"/>
      <c r="I24" s="49"/>
      <c r="J24" s="192"/>
      <c r="K24" s="162" t="s">
        <v>87</v>
      </c>
      <c r="L24" s="162" t="s">
        <v>87</v>
      </c>
      <c r="M24" s="162" t="s">
        <v>87</v>
      </c>
      <c r="N24" s="186" t="s">
        <v>87</v>
      </c>
      <c r="O24" s="700">
        <v>208.42947600000002</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22.013640000000002</v>
      </c>
      <c r="D26" s="37" t="s">
        <v>112</v>
      </c>
      <c r="E26" s="37" t="s">
        <v>112</v>
      </c>
      <c r="F26" s="39" t="s">
        <v>84</v>
      </c>
      <c r="G26" s="39" t="s">
        <v>84</v>
      </c>
      <c r="H26" s="39" t="s">
        <v>84</v>
      </c>
      <c r="I26" s="39" t="s">
        <v>84</v>
      </c>
      <c r="J26" s="39" t="s">
        <v>84</v>
      </c>
      <c r="K26" s="167" t="s">
        <v>112</v>
      </c>
      <c r="L26" s="162" t="s">
        <v>112</v>
      </c>
      <c r="M26" s="162">
        <v>0.39752000000000004</v>
      </c>
      <c r="N26" s="186">
        <v>0.1494</v>
      </c>
      <c r="O26" s="700">
        <v>22.013640000000002</v>
      </c>
    </row>
    <row r="27" ht="18" customHeight="1" x14ac:dyDescent="0.25">
      <c r="B27" s="690" t="s">
        <v>621</v>
      </c>
      <c r="C27" s="691">
        <v>2020.4509520000001</v>
      </c>
      <c r="D27" s="691">
        <v>0.0000483014</v>
      </c>
      <c r="E27" s="691"/>
      <c r="F27" s="702" t="s">
        <v>84</v>
      </c>
      <c r="G27" s="702" t="s">
        <v>84</v>
      </c>
      <c r="H27" s="702" t="s">
        <v>84</v>
      </c>
      <c r="I27" s="702">
        <v>0.001341</v>
      </c>
      <c r="J27" s="702" t="s">
        <v>84</v>
      </c>
      <c r="K27" s="691">
        <v>0.01061</v>
      </c>
      <c r="L27" s="691">
        <v>3.7135</v>
      </c>
      <c r="M27" s="692">
        <v>0.10885143800000001</v>
      </c>
      <c r="N27" s="693" t="s">
        <v>622</v>
      </c>
      <c r="O27" s="694">
        <v>2051.9658044392</v>
      </c>
    </row>
    <row r="28" ht="18" customHeight="1" x14ac:dyDescent="0.25">
      <c r="B28" s="695" t="s">
        <v>623</v>
      </c>
      <c r="C28" s="696">
        <v>2006.24483</v>
      </c>
      <c r="D28" s="696">
        <v>0.0000483014</v>
      </c>
      <c r="E28" s="192"/>
      <c r="F28" s="192"/>
      <c r="G28" s="192"/>
      <c r="H28" s="192"/>
      <c r="I28" s="192"/>
      <c r="J28" s="192"/>
      <c r="K28" s="256">
        <v>0.01061</v>
      </c>
      <c r="L28" s="256">
        <v>3.7135</v>
      </c>
      <c r="M28" s="256">
        <v>0.10885143800000001</v>
      </c>
      <c r="N28" s="697" t="s">
        <v>84</v>
      </c>
      <c r="O28" s="698">
        <v>2006.2461824392</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v>6.8793299999999995</v>
      </c>
      <c r="D31" s="510"/>
      <c r="E31" s="49"/>
      <c r="F31" s="702" t="s">
        <v>84</v>
      </c>
      <c r="G31" s="702" t="s">
        <v>84</v>
      </c>
      <c r="H31" s="702" t="s">
        <v>84</v>
      </c>
      <c r="I31" s="708">
        <v>0.001341</v>
      </c>
      <c r="J31" s="192"/>
      <c r="K31" s="709" t="s">
        <v>112</v>
      </c>
      <c r="L31" s="709" t="s">
        <v>87</v>
      </c>
      <c r="M31" s="709" t="s">
        <v>87</v>
      </c>
      <c r="N31" s="710" t="s">
        <v>112</v>
      </c>
      <c r="O31" s="711">
        <v>38.392830000000004</v>
      </c>
    </row>
    <row r="32" ht="18" customHeight="1" x14ac:dyDescent="0.25">
      <c r="B32" s="712" t="s">
        <v>627</v>
      </c>
      <c r="C32" s="707">
        <v>7.326791999999999</v>
      </c>
      <c r="D32" s="510"/>
      <c r="E32" s="49"/>
      <c r="F32" s="192"/>
      <c r="G32" s="192"/>
      <c r="H32" s="192"/>
      <c r="I32" s="713"/>
      <c r="J32" s="192"/>
      <c r="K32" s="709" t="s">
        <v>87</v>
      </c>
      <c r="L32" s="709" t="s">
        <v>87</v>
      </c>
      <c r="M32" s="709" t="s">
        <v>87</v>
      </c>
      <c r="N32" s="710" t="s">
        <v>87</v>
      </c>
      <c r="O32" s="711">
        <v>7.326791999999999</v>
      </c>
    </row>
    <row r="33" ht="18" customHeight="1" x14ac:dyDescent="0.25">
      <c r="B33" s="712" t="s">
        <v>628</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87.47617890000001</v>
      </c>
      <c r="D35" s="702" t="s">
        <v>631</v>
      </c>
      <c r="E35" s="702" t="s">
        <v>631</v>
      </c>
      <c r="F35" s="192"/>
      <c r="G35" s="192"/>
      <c r="H35" s="192"/>
      <c r="I35" s="192"/>
      <c r="J35" s="192"/>
      <c r="K35" s="718">
        <v>0.0368676</v>
      </c>
      <c r="L35" s="718">
        <v>1.1286234269999997</v>
      </c>
      <c r="M35" s="691">
        <v>17.54481987075</v>
      </c>
      <c r="N35" s="719" t="s">
        <v>631</v>
      </c>
      <c r="O35" s="698">
        <v>87.47617890000001</v>
      </c>
    </row>
    <row r="36" ht="18" customHeight="1" x14ac:dyDescent="0.25">
      <c r="B36" s="25" t="s">
        <v>632</v>
      </c>
      <c r="C36" s="37">
        <v>32.422353333333334</v>
      </c>
      <c r="D36" s="704" t="s">
        <v>87</v>
      </c>
      <c r="E36" s="704" t="s">
        <v>87</v>
      </c>
      <c r="F36" s="49"/>
      <c r="G36" s="49"/>
      <c r="H36" s="192"/>
      <c r="I36" s="49"/>
      <c r="J36" s="192"/>
      <c r="K36" s="165" t="s">
        <v>112</v>
      </c>
      <c r="L36" s="165" t="s">
        <v>112</v>
      </c>
      <c r="M36" s="162" t="s">
        <v>112</v>
      </c>
      <c r="N36" s="705" t="s">
        <v>112</v>
      </c>
      <c r="O36" s="700">
        <v>32.422353333333334</v>
      </c>
    </row>
    <row r="37" ht="18" customHeight="1" x14ac:dyDescent="0.25">
      <c r="B37" s="25" t="s">
        <v>633</v>
      </c>
      <c r="C37" s="37">
        <v>2.9474866666666673</v>
      </c>
      <c r="D37" s="704" t="s">
        <v>112</v>
      </c>
      <c r="E37" s="704" t="s">
        <v>112</v>
      </c>
      <c r="F37" s="49"/>
      <c r="G37" s="49"/>
      <c r="H37" s="192"/>
      <c r="I37" s="49"/>
      <c r="J37" s="192"/>
      <c r="K37" s="165" t="s">
        <v>112</v>
      </c>
      <c r="L37" s="165" t="s">
        <v>112</v>
      </c>
      <c r="M37" s="162" t="s">
        <v>112</v>
      </c>
      <c r="N37" s="705" t="s">
        <v>112</v>
      </c>
      <c r="O37" s="700">
        <v>2.9474866666666673</v>
      </c>
    </row>
    <row r="38" ht="18" customHeight="1" x14ac:dyDescent="0.3">
      <c r="B38" s="38" t="s">
        <v>634</v>
      </c>
      <c r="C38" s="720">
        <v>52.1063389</v>
      </c>
      <c r="D38" s="720" t="s">
        <v>112</v>
      </c>
      <c r="E38" s="720" t="s">
        <v>112</v>
      </c>
      <c r="F38" s="273"/>
      <c r="G38" s="273"/>
      <c r="H38" s="273"/>
      <c r="I38" s="273"/>
      <c r="J38" s="273"/>
      <c r="K38" s="212">
        <v>0.0368676</v>
      </c>
      <c r="L38" s="212">
        <v>1.1286234269999997</v>
      </c>
      <c r="M38" s="212">
        <v>17.54481987075</v>
      </c>
      <c r="N38" s="213" t="s">
        <v>87</v>
      </c>
      <c r="O38" s="721">
        <v>52.1063389</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198.0500729149981</v>
      </c>
      <c r="G45" s="691" t="s">
        <v>84</v>
      </c>
      <c r="H45" s="696" t="s">
        <v>84</v>
      </c>
      <c r="I45" s="696" t="s">
        <v>84</v>
      </c>
      <c r="J45" s="702" t="s">
        <v>84</v>
      </c>
      <c r="K45" s="132"/>
      <c r="L45" s="132"/>
      <c r="M45" s="132"/>
      <c r="N45" s="726"/>
      <c r="O45" s="694">
        <v>198.0500729149981</v>
      </c>
    </row>
    <row r="46" ht="18" customHeight="1" x14ac:dyDescent="0.25">
      <c r="B46" s="25" t="s">
        <v>642</v>
      </c>
      <c r="C46" s="49"/>
      <c r="D46" s="49"/>
      <c r="E46" s="49"/>
      <c r="F46" s="37">
        <v>192.86963714086775</v>
      </c>
      <c r="G46" s="37" t="s">
        <v>84</v>
      </c>
      <c r="H46" s="696" t="s">
        <v>84</v>
      </c>
      <c r="I46" s="37" t="s">
        <v>84</v>
      </c>
      <c r="J46" s="702" t="s">
        <v>84</v>
      </c>
      <c r="K46" s="49"/>
      <c r="L46" s="49"/>
      <c r="M46" s="49"/>
      <c r="N46" s="699"/>
      <c r="O46" s="700">
        <v>192.86963714086775</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5.180435774130383</v>
      </c>
      <c r="G49" s="37" t="s">
        <v>84</v>
      </c>
      <c r="H49" s="696" t="s">
        <v>84</v>
      </c>
      <c r="I49" s="37" t="s">
        <v>84</v>
      </c>
      <c r="J49" s="702" t="s">
        <v>84</v>
      </c>
      <c r="K49" s="49"/>
      <c r="L49" s="49"/>
      <c r="M49" s="49"/>
      <c r="N49" s="699"/>
      <c r="O49" s="700">
        <v>5.180435774130383</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0.000118313</v>
      </c>
      <c r="J52" s="718" t="s">
        <v>84</v>
      </c>
      <c r="K52" s="718" t="s">
        <v>84</v>
      </c>
      <c r="L52" s="718" t="s">
        <v>84</v>
      </c>
      <c r="M52" s="718" t="s">
        <v>84</v>
      </c>
      <c r="N52" s="719" t="s">
        <v>84</v>
      </c>
      <c r="O52" s="694">
        <v>2.7803555</v>
      </c>
    </row>
    <row r="53" ht="18" customHeight="1" x14ac:dyDescent="0.25">
      <c r="B53" s="25" t="s">
        <v>649</v>
      </c>
      <c r="C53" s="192"/>
      <c r="D53" s="192"/>
      <c r="E53" s="192"/>
      <c r="F53" s="696" t="s">
        <v>84</v>
      </c>
      <c r="G53" s="696" t="s">
        <v>84</v>
      </c>
      <c r="H53" s="696" t="s">
        <v>84</v>
      </c>
      <c r="I53" s="696">
        <v>0.000118313</v>
      </c>
      <c r="J53" s="702" t="s">
        <v>84</v>
      </c>
      <c r="K53" s="192"/>
      <c r="L53" s="192"/>
      <c r="M53" s="192"/>
      <c r="N53" s="722"/>
      <c r="O53" s="698">
        <v>2.7803555</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667</v>
      </c>
      <c r="F7" s="105"/>
      <c r="G7" s="105"/>
      <c r="H7" s="105" t="s">
        <v>668</v>
      </c>
      <c r="I7" s="105"/>
      <c r="J7" s="105"/>
      <c r="K7" s="744" t="s">
        <v>669</v>
      </c>
      <c r="L7" s="744"/>
      <c r="M7" s="744"/>
      <c r="N7" s="744"/>
    </row>
    <row r="8" ht="28.2" customHeight="1" x14ac:dyDescent="0.25">
      <c r="B8" s="108" t="s">
        <v>427</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1394.160440166</v>
      </c>
      <c r="I10" s="753" t="s">
        <v>84</v>
      </c>
      <c r="J10" s="754" t="s">
        <v>84</v>
      </c>
      <c r="K10" s="755" t="s">
        <v>110</v>
      </c>
      <c r="L10" s="755" t="s">
        <v>110</v>
      </c>
      <c r="M10" s="755" t="s">
        <v>112</v>
      </c>
      <c r="N10" s="756" t="s">
        <v>112</v>
      </c>
    </row>
    <row r="11" ht="18" customHeight="1" x14ac:dyDescent="0.25">
      <c r="B11" s="757" t="s">
        <v>676</v>
      </c>
      <c r="C11" s="758" t="s">
        <v>677</v>
      </c>
      <c r="D11" s="536">
        <v>2111.85</v>
      </c>
      <c r="E11" s="759">
        <v>0.52</v>
      </c>
      <c r="F11" s="545"/>
      <c r="G11" s="545"/>
      <c r="H11" s="760">
        <v>1098.162</v>
      </c>
      <c r="I11" s="545"/>
      <c r="J11" s="545"/>
      <c r="K11" s="761" t="s">
        <v>84</v>
      </c>
      <c r="L11" s="762" t="s">
        <v>84</v>
      </c>
      <c r="M11" s="763"/>
      <c r="N11" s="764"/>
    </row>
    <row r="12" ht="18" customHeight="1" x14ac:dyDescent="0.25">
      <c r="B12" s="757" t="s">
        <v>678</v>
      </c>
      <c r="C12" s="758" t="s">
        <v>679</v>
      </c>
      <c r="D12" s="536">
        <v>251.1</v>
      </c>
      <c r="E12" s="759">
        <v>0.7849999999999999</v>
      </c>
      <c r="F12" s="545"/>
      <c r="G12" s="545"/>
      <c r="H12" s="760">
        <v>197.1135</v>
      </c>
      <c r="I12" s="545"/>
      <c r="J12" s="545"/>
      <c r="K12" s="761" t="s">
        <v>84</v>
      </c>
      <c r="L12" s="762" t="s">
        <v>84</v>
      </c>
      <c r="M12" s="763"/>
      <c r="N12" s="764"/>
    </row>
    <row r="13" ht="18" customHeight="1" x14ac:dyDescent="0.25">
      <c r="B13" s="757" t="s">
        <v>680</v>
      </c>
      <c r="C13" s="758" t="s">
        <v>681</v>
      </c>
      <c r="D13" s="536">
        <v>42.4</v>
      </c>
      <c r="E13" s="759">
        <v>0.1</v>
      </c>
      <c r="F13" s="545"/>
      <c r="G13" s="545"/>
      <c r="H13" s="760">
        <v>4.24</v>
      </c>
      <c r="I13" s="545"/>
      <c r="J13" s="545"/>
      <c r="K13" s="761" t="s">
        <v>84</v>
      </c>
      <c r="L13" s="762" t="s">
        <v>84</v>
      </c>
      <c r="M13" s="763"/>
      <c r="N13" s="764"/>
    </row>
    <row r="14" ht="18" customHeight="1" x14ac:dyDescent="0.25">
      <c r="B14" s="757" t="s">
        <v>682</v>
      </c>
      <c r="C14" s="765"/>
      <c r="D14" s="766"/>
      <c r="E14" s="766"/>
      <c r="F14" s="545"/>
      <c r="G14" s="545"/>
      <c r="H14" s="767">
        <v>94.644940166</v>
      </c>
      <c r="I14" s="767" t="s">
        <v>84</v>
      </c>
      <c r="J14" s="759" t="s">
        <v>84</v>
      </c>
      <c r="K14" s="768" t="s">
        <v>110</v>
      </c>
      <c r="L14" s="769" t="s">
        <v>110</v>
      </c>
      <c r="M14" s="768" t="s">
        <v>112</v>
      </c>
      <c r="N14" s="770" t="s">
        <v>112</v>
      </c>
    </row>
    <row r="15" ht="18" customHeight="1" x14ac:dyDescent="0.25">
      <c r="B15" s="137" t="s">
        <v>683</v>
      </c>
      <c r="C15" s="771" t="s">
        <v>684</v>
      </c>
      <c r="D15" s="772">
        <v>193.94019999999998</v>
      </c>
      <c r="E15" s="759">
        <v>0.4450620405980813</v>
      </c>
      <c r="F15" s="545"/>
      <c r="G15" s="545"/>
      <c r="H15" s="760">
        <v>86.315421166</v>
      </c>
      <c r="I15" s="545"/>
      <c r="J15" s="545"/>
      <c r="K15" s="761" t="s">
        <v>84</v>
      </c>
      <c r="L15" s="761" t="s">
        <v>84</v>
      </c>
      <c r="M15" s="763"/>
      <c r="N15" s="764"/>
    </row>
    <row r="16" ht="18" customHeight="1" x14ac:dyDescent="0.25">
      <c r="B16" s="137" t="s">
        <v>685</v>
      </c>
      <c r="C16" s="771" t="s">
        <v>686</v>
      </c>
      <c r="D16" s="772">
        <v>20.075</v>
      </c>
      <c r="E16" s="759">
        <v>0.41492</v>
      </c>
      <c r="F16" s="545"/>
      <c r="G16" s="545"/>
      <c r="H16" s="760">
        <v>8.329519</v>
      </c>
      <c r="I16" s="545"/>
      <c r="J16" s="545"/>
      <c r="K16" s="761" t="s">
        <v>84</v>
      </c>
      <c r="L16" s="761" t="s">
        <v>84</v>
      </c>
      <c r="M16" s="763"/>
      <c r="N16" s="764"/>
    </row>
    <row r="17" ht="18" customHeight="1" x14ac:dyDescent="0.25">
      <c r="B17" s="773" t="s">
        <v>687</v>
      </c>
      <c r="C17" s="771" t="s">
        <v>475</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317.9999246666667</v>
      </c>
      <c r="I19" s="778">
        <v>0.3293235</v>
      </c>
      <c r="J19" s="778">
        <v>0.621</v>
      </c>
      <c r="K19" s="779" t="s">
        <v>84</v>
      </c>
      <c r="L19" s="780" t="s">
        <v>84</v>
      </c>
      <c r="M19" s="780" t="s">
        <v>110</v>
      </c>
      <c r="N19" s="781" t="s">
        <v>110</v>
      </c>
    </row>
    <row r="20" ht="18" customHeight="1" x14ac:dyDescent="0.25">
      <c r="B20" s="757" t="s">
        <v>690</v>
      </c>
      <c r="C20" s="758" t="s">
        <v>691</v>
      </c>
      <c r="D20" s="536">
        <v>64</v>
      </c>
      <c r="E20" s="759">
        <v>1.5121541666666667</v>
      </c>
      <c r="F20" s="759" t="s">
        <v>112</v>
      </c>
      <c r="G20" s="759" t="s">
        <v>112</v>
      </c>
      <c r="H20" s="536">
        <v>96.77786666666667</v>
      </c>
      <c r="I20" s="536" t="s">
        <v>112</v>
      </c>
      <c r="J20" s="536" t="s">
        <v>112</v>
      </c>
      <c r="K20" s="761" t="s">
        <v>84</v>
      </c>
      <c r="L20" s="762" t="s">
        <v>84</v>
      </c>
      <c r="M20" s="762" t="s">
        <v>112</v>
      </c>
      <c r="N20" s="782" t="s">
        <v>112</v>
      </c>
    </row>
    <row r="21" ht="18" customHeight="1" x14ac:dyDescent="0.25">
      <c r="B21" s="757" t="s">
        <v>692</v>
      </c>
      <c r="C21" s="758" t="s">
        <v>693</v>
      </c>
      <c r="D21" s="536">
        <v>69</v>
      </c>
      <c r="E21" s="545"/>
      <c r="F21" s="545"/>
      <c r="G21" s="759">
        <v>0.009</v>
      </c>
      <c r="H21" s="545"/>
      <c r="I21" s="545"/>
      <c r="J21" s="536">
        <v>0.621</v>
      </c>
      <c r="K21" s="783"/>
      <c r="L21" s="763"/>
      <c r="M21" s="763"/>
      <c r="N21" s="782" t="s">
        <v>84</v>
      </c>
    </row>
    <row r="22" ht="18" customHeight="1" x14ac:dyDescent="0.25">
      <c r="B22" s="757" t="s">
        <v>694</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475</v>
      </c>
      <c r="D30" s="536" t="s">
        <v>84</v>
      </c>
      <c r="E30" s="759" t="s">
        <v>84</v>
      </c>
      <c r="F30" s="766"/>
      <c r="G30" s="545"/>
      <c r="H30" s="536" t="s">
        <v>84</v>
      </c>
      <c r="I30" s="766"/>
      <c r="J30" s="545"/>
      <c r="K30" s="761" t="s">
        <v>84</v>
      </c>
      <c r="L30" s="762" t="s">
        <v>84</v>
      </c>
      <c r="M30" s="797"/>
      <c r="N30" s="764"/>
    </row>
    <row r="31" ht="18" customHeight="1" x14ac:dyDescent="0.25">
      <c r="B31" s="796" t="s">
        <v>702</v>
      </c>
      <c r="C31" s="758" t="s">
        <v>475</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199.20841800000002</v>
      </c>
      <c r="I32" s="759">
        <v>0.3293235</v>
      </c>
      <c r="J32" s="545"/>
      <c r="K32" s="768" t="s">
        <v>84</v>
      </c>
      <c r="L32" s="769" t="s">
        <v>84</v>
      </c>
      <c r="M32" s="769" t="s">
        <v>84</v>
      </c>
      <c r="N32" s="764"/>
    </row>
    <row r="33" ht="18" customHeight="1" x14ac:dyDescent="0.25">
      <c r="B33" s="122" t="s">
        <v>704</v>
      </c>
      <c r="C33" s="758" t="s">
        <v>705</v>
      </c>
      <c r="D33" s="536">
        <v>12.285</v>
      </c>
      <c r="E33" s="759">
        <v>0.67</v>
      </c>
      <c r="F33" s="759">
        <v>0.0023</v>
      </c>
      <c r="G33" s="545"/>
      <c r="H33" s="536">
        <v>8.23095</v>
      </c>
      <c r="I33" s="536">
        <v>0.0282555</v>
      </c>
      <c r="J33" s="545"/>
      <c r="K33" s="761" t="s">
        <v>84</v>
      </c>
      <c r="L33" s="762" t="s">
        <v>84</v>
      </c>
      <c r="M33" s="762" t="s">
        <v>84</v>
      </c>
      <c r="N33" s="764"/>
    </row>
    <row r="34" ht="18" customHeight="1" x14ac:dyDescent="0.25">
      <c r="B34" s="122" t="s">
        <v>706</v>
      </c>
      <c r="C34" s="758" t="s">
        <v>707</v>
      </c>
      <c r="D34" s="536">
        <v>100.356</v>
      </c>
      <c r="E34" s="759">
        <v>1.9030000000000002</v>
      </c>
      <c r="F34" s="759">
        <v>0.003</v>
      </c>
      <c r="G34" s="545"/>
      <c r="H34" s="536">
        <v>190.97746800000002</v>
      </c>
      <c r="I34" s="536">
        <v>0.301068</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22.013640000000002</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22.013640000000002</v>
      </c>
      <c r="I41" s="759" t="s">
        <v>112</v>
      </c>
      <c r="J41" s="759" t="s">
        <v>112</v>
      </c>
      <c r="K41" s="768" t="s">
        <v>84</v>
      </c>
      <c r="L41" s="769" t="s">
        <v>84</v>
      </c>
      <c r="M41" s="769" t="s">
        <v>112</v>
      </c>
      <c r="N41" s="792" t="s">
        <v>112</v>
      </c>
    </row>
    <row r="42" ht="18" customHeight="1" x14ac:dyDescent="0.25">
      <c r="B42" s="801" t="s">
        <v>716</v>
      </c>
      <c r="C42" s="802" t="s">
        <v>717</v>
      </c>
      <c r="D42" s="803">
        <v>39.24</v>
      </c>
      <c r="E42" s="804">
        <v>0.561</v>
      </c>
      <c r="F42" s="804" t="s">
        <v>112</v>
      </c>
      <c r="G42" s="804" t="s">
        <v>112</v>
      </c>
      <c r="H42" s="803">
        <v>22.013640000000002</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2020.4509520000001</v>
      </c>
      <c r="I43" s="754">
        <v>0.0000483014</v>
      </c>
      <c r="J43" s="754"/>
      <c r="K43" s="755" t="s">
        <v>84</v>
      </c>
      <c r="L43" s="808" t="s">
        <v>84</v>
      </c>
      <c r="M43" s="808" t="s">
        <v>110</v>
      </c>
      <c r="N43" s="756"/>
    </row>
    <row r="44" ht="18" customHeight="1" x14ac:dyDescent="0.25" s="1" customFormat="1">
      <c r="B44" s="757" t="s">
        <v>719</v>
      </c>
      <c r="C44" s="544"/>
      <c r="D44" s="545"/>
      <c r="E44" s="795"/>
      <c r="F44" s="795"/>
      <c r="G44" s="795"/>
      <c r="H44" s="759">
        <v>2006.24483</v>
      </c>
      <c r="I44" s="759">
        <v>0.0000483014</v>
      </c>
      <c r="J44" s="545"/>
      <c r="K44" s="768" t="s">
        <v>84</v>
      </c>
      <c r="L44" s="769" t="s">
        <v>84</v>
      </c>
      <c r="M44" s="769" t="s">
        <v>110</v>
      </c>
      <c r="N44" s="764"/>
    </row>
    <row r="45" ht="18" customHeight="1" x14ac:dyDescent="0.25" s="1" customFormat="1">
      <c r="B45" s="122" t="s">
        <v>720</v>
      </c>
      <c r="C45" s="809" t="s">
        <v>721</v>
      </c>
      <c r="D45" s="536">
        <v>1061</v>
      </c>
      <c r="E45" s="759">
        <v>1.58</v>
      </c>
      <c r="F45" s="784" t="s">
        <v>112</v>
      </c>
      <c r="G45" s="795"/>
      <c r="H45" s="536">
        <v>1676.38</v>
      </c>
      <c r="I45" s="785" t="s">
        <v>112</v>
      </c>
      <c r="J45" s="545"/>
      <c r="K45" s="761" t="s">
        <v>84</v>
      </c>
      <c r="L45" s="762" t="s">
        <v>84</v>
      </c>
      <c r="M45" s="810" t="s">
        <v>112</v>
      </c>
      <c r="N45" s="764"/>
    </row>
    <row r="46" ht="18" customHeight="1" x14ac:dyDescent="0.25" s="1" customFormat="1">
      <c r="B46" s="122" t="s">
        <v>722</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690.02</v>
      </c>
      <c r="E48" s="759">
        <v>0.20999999999999996</v>
      </c>
      <c r="F48" s="759">
        <v>7e-8</v>
      </c>
      <c r="G48" s="795"/>
      <c r="H48" s="536">
        <v>144.90419999999997</v>
      </c>
      <c r="I48" s="536">
        <v>0.0000483014</v>
      </c>
      <c r="J48" s="545"/>
      <c r="K48" s="761" t="s">
        <v>84</v>
      </c>
      <c r="L48" s="762" t="s">
        <v>84</v>
      </c>
      <c r="M48" s="811" t="s">
        <v>84</v>
      </c>
      <c r="N48" s="764"/>
    </row>
    <row r="49" ht="18" customHeight="1" x14ac:dyDescent="0.25" s="1" customFormat="1">
      <c r="B49" s="122" t="s">
        <v>726</v>
      </c>
      <c r="C49" s="809" t="s">
        <v>475</v>
      </c>
      <c r="D49" s="812">
        <v>973.477</v>
      </c>
      <c r="E49" s="793">
        <v>0.19</v>
      </c>
      <c r="F49" s="793" t="s">
        <v>112</v>
      </c>
      <c r="G49" s="795"/>
      <c r="H49" s="536">
        <v>184.96063</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1.341</v>
      </c>
      <c r="E53" s="759">
        <v>5.13</v>
      </c>
      <c r="F53" s="766"/>
      <c r="G53" s="795"/>
      <c r="H53" s="536">
        <v>6.8793299999999995</v>
      </c>
      <c r="I53" s="766"/>
      <c r="J53" s="545"/>
      <c r="K53" s="761" t="s">
        <v>84</v>
      </c>
      <c r="L53" s="762" t="s">
        <v>84</v>
      </c>
      <c r="M53" s="813"/>
      <c r="N53" s="764"/>
    </row>
    <row r="54" ht="18" customHeight="1" x14ac:dyDescent="0.25" s="1" customFormat="1">
      <c r="B54" s="815" t="s">
        <v>732</v>
      </c>
      <c r="C54" s="809" t="s">
        <v>733</v>
      </c>
      <c r="D54" s="785">
        <v>14.036</v>
      </c>
      <c r="E54" s="784">
        <v>0.522</v>
      </c>
      <c r="F54" s="545"/>
      <c r="G54" s="795"/>
      <c r="H54" s="785">
        <v>7.326791999999999</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87.47617890000001</v>
      </c>
      <c r="I57" s="754" t="s">
        <v>631</v>
      </c>
      <c r="J57" s="754" t="s">
        <v>631</v>
      </c>
      <c r="K57" s="755" t="s">
        <v>84</v>
      </c>
      <c r="L57" s="808" t="s">
        <v>84</v>
      </c>
      <c r="M57" s="808" t="s">
        <v>631</v>
      </c>
      <c r="N57" s="756" t="s">
        <v>631</v>
      </c>
    </row>
    <row r="58" ht="18" customHeight="1" x14ac:dyDescent="0.25" s="1" customFormat="1">
      <c r="B58" s="757" t="s">
        <v>738</v>
      </c>
      <c r="C58" s="809" t="s">
        <v>739</v>
      </c>
      <c r="D58" s="819">
        <v>55</v>
      </c>
      <c r="E58" s="759">
        <v>0.5894973333333333</v>
      </c>
      <c r="F58" s="759" t="s">
        <v>87</v>
      </c>
      <c r="G58" s="759" t="s">
        <v>87</v>
      </c>
      <c r="H58" s="820">
        <v>32.422353333333334</v>
      </c>
      <c r="I58" s="820" t="s">
        <v>87</v>
      </c>
      <c r="J58" s="820" t="s">
        <v>87</v>
      </c>
      <c r="K58" s="821" t="s">
        <v>84</v>
      </c>
      <c r="L58" s="822" t="s">
        <v>84</v>
      </c>
      <c r="M58" s="822" t="s">
        <v>87</v>
      </c>
      <c r="N58" s="823" t="s">
        <v>87</v>
      </c>
    </row>
    <row r="59" ht="18" customHeight="1" x14ac:dyDescent="0.25" s="1" customFormat="1">
      <c r="B59" s="757" t="s">
        <v>740</v>
      </c>
      <c r="C59" s="809" t="s">
        <v>475</v>
      </c>
      <c r="D59" s="819">
        <v>5</v>
      </c>
      <c r="E59" s="759">
        <v>0.5894973333333334</v>
      </c>
      <c r="F59" s="759" t="s">
        <v>112</v>
      </c>
      <c r="G59" s="759" t="s">
        <v>112</v>
      </c>
      <c r="H59" s="820">
        <v>2.9474866666666673</v>
      </c>
      <c r="I59" s="820" t="s">
        <v>112</v>
      </c>
      <c r="J59" s="820" t="s">
        <v>112</v>
      </c>
      <c r="K59" s="821" t="s">
        <v>84</v>
      </c>
      <c r="L59" s="822" t="s">
        <v>84</v>
      </c>
      <c r="M59" s="822" t="s">
        <v>112</v>
      </c>
      <c r="N59" s="823" t="s">
        <v>112</v>
      </c>
    </row>
    <row r="60" ht="18" customHeight="1" x14ac:dyDescent="0.25" s="1" customFormat="1">
      <c r="B60" s="757" t="s">
        <v>741</v>
      </c>
      <c r="C60" s="544"/>
      <c r="D60" s="545"/>
      <c r="E60" s="766"/>
      <c r="F60" s="766"/>
      <c r="G60" s="766"/>
      <c r="H60" s="759">
        <v>52.1063389</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52.1063389</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597</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4.794392122111295</v>
      </c>
      <c r="E10" s="850" t="s">
        <v>84</v>
      </c>
      <c r="F10" s="850" t="s">
        <v>84</v>
      </c>
      <c r="G10" s="850">
        <v>20.44953358607014</v>
      </c>
      <c r="H10" s="850" t="s">
        <v>84</v>
      </c>
      <c r="I10" s="850">
        <v>32.207912834988825</v>
      </c>
      <c r="J10" s="850" t="s">
        <v>84</v>
      </c>
      <c r="K10" s="850">
        <v>18.28914160557919</v>
      </c>
      <c r="L10" s="850" t="s">
        <v>84</v>
      </c>
      <c r="M10" s="850" t="s">
        <v>109</v>
      </c>
      <c r="N10" s="850" t="s">
        <v>84</v>
      </c>
      <c r="O10" s="850">
        <v>0.09584525021517824</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1.4593129999999999</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1.341</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1.341</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4.794392122111295</v>
      </c>
      <c r="E26" s="872" t="s">
        <v>84</v>
      </c>
      <c r="F26" s="872" t="s">
        <v>84</v>
      </c>
      <c r="G26" s="872">
        <v>20.44953358607014</v>
      </c>
      <c r="H26" s="872" t="s">
        <v>84</v>
      </c>
      <c r="I26" s="872">
        <v>32.207912834988825</v>
      </c>
      <c r="J26" s="872" t="s">
        <v>84</v>
      </c>
      <c r="K26" s="872">
        <v>18.28914160557919</v>
      </c>
      <c r="L26" s="872" t="s">
        <v>84</v>
      </c>
      <c r="M26" s="872" t="s">
        <v>109</v>
      </c>
      <c r="N26" s="872" t="s">
        <v>84</v>
      </c>
      <c r="O26" s="872">
        <v>0.09584525021517824</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4.794392122111295</v>
      </c>
      <c r="E27" s="850" t="s">
        <v>84</v>
      </c>
      <c r="F27" s="850" t="s">
        <v>84</v>
      </c>
      <c r="G27" s="850">
        <v>20.44953358607014</v>
      </c>
      <c r="H27" s="850" t="s">
        <v>84</v>
      </c>
      <c r="I27" s="850">
        <v>28.469948076596875</v>
      </c>
      <c r="J27" s="850" t="s">
        <v>84</v>
      </c>
      <c r="K27" s="850">
        <v>18.28914160557919</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3.7379647583919504</v>
      </c>
      <c r="J30" s="850" t="s">
        <v>84</v>
      </c>
      <c r="K30" s="850" t="s">
        <v>84</v>
      </c>
      <c r="L30" s="850" t="s">
        <v>84</v>
      </c>
      <c r="M30" s="850" t="s">
        <v>84</v>
      </c>
      <c r="N30" s="850" t="s">
        <v>84</v>
      </c>
      <c r="O30" s="850">
        <v>0.09584525021517824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0.118313</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0.118313</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3.2458034666693467</v>
      </c>
      <c r="E39" s="872" t="s">
        <v>84</v>
      </c>
      <c r="F39" s="872" t="s">
        <v>84</v>
      </c>
      <c r="G39" s="872">
        <v>64.82502146784235</v>
      </c>
      <c r="H39" s="872" t="s">
        <v>84</v>
      </c>
      <c r="I39" s="872">
        <v>41.870286685485475</v>
      </c>
      <c r="J39" s="872" t="s">
        <v>84</v>
      </c>
      <c r="K39" s="872">
        <v>87.7878797067801</v>
      </c>
      <c r="L39" s="872" t="s">
        <v>84</v>
      </c>
      <c r="M39" s="872" t="s">
        <v>109</v>
      </c>
      <c r="N39" s="872" t="s">
        <v>84</v>
      </c>
      <c r="O39" s="872">
        <v>0.32108158822084715</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34.2938555</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31.5135</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3.2458034666693467</v>
      </c>
      <c r="E43" s="850" t="s">
        <v>84</v>
      </c>
      <c r="F43" s="850" t="s">
        <v>84</v>
      </c>
      <c r="G43" s="850">
        <v>64.82502146784235</v>
      </c>
      <c r="H43" s="850" t="s">
        <v>84</v>
      </c>
      <c r="I43" s="850">
        <v>41.870286685485475</v>
      </c>
      <c r="J43" s="850" t="s">
        <v>84</v>
      </c>
      <c r="K43" s="850">
        <v>87.7878797067801</v>
      </c>
      <c r="L43" s="850" t="s">
        <v>84</v>
      </c>
      <c r="M43" s="850" t="s">
        <v>109</v>
      </c>
      <c r="N43" s="850" t="s">
        <v>84</v>
      </c>
      <c r="O43" s="850">
        <v>0.32108158822084715</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2.7803555</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424</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1.341</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475</v>
      </c>
      <c r="E30" s="165" t="s">
        <v>84</v>
      </c>
      <c r="F30" s="119" t="s">
        <v>84</v>
      </c>
      <c r="G30" s="165" t="s">
        <v>84</v>
      </c>
      <c r="H30" s="931" t="s">
        <v>84</v>
      </c>
    </row>
    <row r="31" ht="18" customHeight="1" x14ac:dyDescent="0.25">
      <c r="B31" s="929" t="s">
        <v>857</v>
      </c>
      <c r="C31" s="916"/>
      <c r="D31" s="930" t="s">
        <v>861</v>
      </c>
      <c r="E31" s="165">
        <v>1341</v>
      </c>
      <c r="F31" s="119">
        <v>1</v>
      </c>
      <c r="G31" s="165">
        <v>1.341</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475</v>
      </c>
      <c r="E44" s="935" t="s">
        <v>84</v>
      </c>
      <c r="F44" s="119" t="s">
        <v>84</v>
      </c>
      <c r="G44" s="162" t="s">
        <v>84</v>
      </c>
      <c r="H44" s="931" t="s">
        <v>84</v>
      </c>
    </row>
    <row r="45" ht="18" customHeight="1" x14ac:dyDescent="0.25" s="566" customFormat="1">
      <c r="B45" s="929" t="s">
        <v>776</v>
      </c>
      <c r="C45" s="916"/>
      <c r="D45" s="934" t="s">
        <v>475</v>
      </c>
      <c r="E45" s="935" t="s">
        <v>84</v>
      </c>
      <c r="F45" s="119" t="s">
        <v>84</v>
      </c>
      <c r="G45" s="162" t="s">
        <v>84</v>
      </c>
      <c r="H45" s="931" t="s">
        <v>84</v>
      </c>
    </row>
    <row r="46" ht="18" customHeight="1" x14ac:dyDescent="0.25" s="566" customFormat="1">
      <c r="B46" s="929" t="s">
        <v>777</v>
      </c>
      <c r="C46" s="916"/>
      <c r="D46" s="934" t="s">
        <v>475</v>
      </c>
      <c r="E46" s="935" t="s">
        <v>84</v>
      </c>
      <c r="F46" s="119" t="s">
        <v>84</v>
      </c>
      <c r="G46" s="162" t="s">
        <v>84</v>
      </c>
      <c r="H46" s="931" t="s">
        <v>84</v>
      </c>
    </row>
    <row r="47" ht="18" customHeight="1" x14ac:dyDescent="0.25" s="566" customFormat="1">
      <c r="B47" s="929" t="s">
        <v>779</v>
      </c>
      <c r="C47" s="916"/>
      <c r="D47" s="934" t="s">
        <v>475</v>
      </c>
      <c r="E47" s="935" t="s">
        <v>84</v>
      </c>
      <c r="F47" s="119" t="s">
        <v>84</v>
      </c>
      <c r="G47" s="162" t="s">
        <v>84</v>
      </c>
      <c r="H47" s="931" t="s">
        <v>84</v>
      </c>
    </row>
    <row r="48" ht="18" customHeight="1" x14ac:dyDescent="0.25" s="566" customFormat="1">
      <c r="B48" s="929" t="s">
        <v>781</v>
      </c>
      <c r="C48" s="916"/>
      <c r="D48" s="934" t="s">
        <v>475</v>
      </c>
      <c r="E48" s="935" t="s">
        <v>84</v>
      </c>
      <c r="F48" s="119" t="s">
        <v>84</v>
      </c>
      <c r="G48" s="162" t="s">
        <v>84</v>
      </c>
      <c r="H48" s="931" t="s">
        <v>84</v>
      </c>
    </row>
    <row r="49" ht="18" customHeight="1" x14ac:dyDescent="0.25" s="566" customFormat="1">
      <c r="B49" s="929" t="s">
        <v>783</v>
      </c>
      <c r="C49" s="916"/>
      <c r="D49" s="934" t="s">
        <v>475</v>
      </c>
      <c r="E49" s="935" t="s">
        <v>84</v>
      </c>
      <c r="F49" s="119" t="s">
        <v>84</v>
      </c>
      <c r="G49" s="162" t="s">
        <v>84</v>
      </c>
      <c r="H49" s="931" t="s">
        <v>84</v>
      </c>
    </row>
    <row r="50" ht="18" customHeight="1" x14ac:dyDescent="0.25" s="566" customFormat="1">
      <c r="B50" s="929" t="s">
        <v>785</v>
      </c>
      <c r="C50" s="916"/>
      <c r="D50" s="934" t="s">
        <v>475</v>
      </c>
      <c r="E50" s="935" t="s">
        <v>84</v>
      </c>
      <c r="F50" s="119" t="s">
        <v>84</v>
      </c>
      <c r="G50" s="162" t="s">
        <v>84</v>
      </c>
      <c r="H50" s="931" t="s">
        <v>84</v>
      </c>
    </row>
    <row r="51" ht="18" customHeight="1" x14ac:dyDescent="0.25" s="566" customFormat="1">
      <c r="B51" s="929" t="s">
        <v>791</v>
      </c>
      <c r="C51" s="916"/>
      <c r="D51" s="934" t="s">
        <v>475</v>
      </c>
      <c r="E51" s="935" t="s">
        <v>84</v>
      </c>
      <c r="F51" s="119" t="s">
        <v>84</v>
      </c>
      <c r="G51" s="162" t="s">
        <v>84</v>
      </c>
      <c r="H51" s="931" t="s">
        <v>84</v>
      </c>
    </row>
    <row r="52" ht="18" customHeight="1" x14ac:dyDescent="0.25" s="566" customFormat="1">
      <c r="B52" s="929" t="s">
        <v>857</v>
      </c>
      <c r="C52" s="916"/>
      <c r="D52" s="934" t="s">
        <v>475</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475</v>
      </c>
      <c r="E54" s="935" t="s">
        <v>84</v>
      </c>
      <c r="F54" s="119" t="s">
        <v>84</v>
      </c>
      <c r="G54" s="162" t="s">
        <v>84</v>
      </c>
      <c r="H54" s="931" t="s">
        <v>84</v>
      </c>
    </row>
    <row r="55" ht="18" customHeight="1" x14ac:dyDescent="0.25" s="566" customFormat="1">
      <c r="B55" s="929" t="s">
        <v>776</v>
      </c>
      <c r="C55" s="916"/>
      <c r="D55" s="934" t="s">
        <v>475</v>
      </c>
      <c r="E55" s="935" t="s">
        <v>84</v>
      </c>
      <c r="F55" s="119" t="s">
        <v>84</v>
      </c>
      <c r="G55" s="162" t="s">
        <v>84</v>
      </c>
      <c r="H55" s="931" t="s">
        <v>84</v>
      </c>
    </row>
    <row r="56" ht="18" customHeight="1" x14ac:dyDescent="0.25" s="566" customFormat="1">
      <c r="B56" s="929" t="s">
        <v>777</v>
      </c>
      <c r="C56" s="916"/>
      <c r="D56" s="934" t="s">
        <v>475</v>
      </c>
      <c r="E56" s="935" t="s">
        <v>84</v>
      </c>
      <c r="F56" s="119" t="s">
        <v>84</v>
      </c>
      <c r="G56" s="162" t="s">
        <v>84</v>
      </c>
      <c r="H56" s="931" t="s">
        <v>84</v>
      </c>
    </row>
    <row r="57" ht="18" customHeight="1" x14ac:dyDescent="0.25" s="566" customFormat="1">
      <c r="B57" s="929" t="s">
        <v>779</v>
      </c>
      <c r="C57" s="916"/>
      <c r="D57" s="934" t="s">
        <v>475</v>
      </c>
      <c r="E57" s="935" t="s">
        <v>84</v>
      </c>
      <c r="F57" s="119" t="s">
        <v>84</v>
      </c>
      <c r="G57" s="162" t="s">
        <v>84</v>
      </c>
      <c r="H57" s="931" t="s">
        <v>84</v>
      </c>
    </row>
    <row r="58" ht="18" customHeight="1" x14ac:dyDescent="0.25" s="566" customFormat="1">
      <c r="B58" s="929" t="s">
        <v>781</v>
      </c>
      <c r="C58" s="916"/>
      <c r="D58" s="934" t="s">
        <v>475</v>
      </c>
      <c r="E58" s="935" t="s">
        <v>84</v>
      </c>
      <c r="F58" s="119" t="s">
        <v>84</v>
      </c>
      <c r="G58" s="162" t="s">
        <v>84</v>
      </c>
      <c r="H58" s="931" t="s">
        <v>84</v>
      </c>
    </row>
    <row r="59" ht="18" customHeight="1" x14ac:dyDescent="0.25" s="566" customFormat="1">
      <c r="B59" s="929" t="s">
        <v>783</v>
      </c>
      <c r="C59" s="916"/>
      <c r="D59" s="934" t="s">
        <v>475</v>
      </c>
      <c r="E59" s="935" t="s">
        <v>84</v>
      </c>
      <c r="F59" s="119" t="s">
        <v>84</v>
      </c>
      <c r="G59" s="162" t="s">
        <v>84</v>
      </c>
      <c r="H59" s="931" t="s">
        <v>84</v>
      </c>
    </row>
    <row r="60" ht="18" customHeight="1" x14ac:dyDescent="0.25" s="566" customFormat="1">
      <c r="B60" s="929" t="s">
        <v>785</v>
      </c>
      <c r="C60" s="916"/>
      <c r="D60" s="934" t="s">
        <v>475</v>
      </c>
      <c r="E60" s="935" t="s">
        <v>84</v>
      </c>
      <c r="F60" s="119" t="s">
        <v>84</v>
      </c>
      <c r="G60" s="162" t="s">
        <v>84</v>
      </c>
      <c r="H60" s="931" t="s">
        <v>84</v>
      </c>
    </row>
    <row r="61" ht="18" customHeight="1" x14ac:dyDescent="0.25" s="566" customFormat="1">
      <c r="B61" s="929" t="s">
        <v>791</v>
      </c>
      <c r="C61" s="916"/>
      <c r="D61" s="934" t="s">
        <v>475</v>
      </c>
      <c r="E61" s="935" t="s">
        <v>84</v>
      </c>
      <c r="F61" s="119" t="s">
        <v>84</v>
      </c>
      <c r="G61" s="162" t="s">
        <v>84</v>
      </c>
      <c r="H61" s="931" t="s">
        <v>84</v>
      </c>
    </row>
    <row r="62" ht="18" customHeight="1" x14ac:dyDescent="0.25" s="566" customFormat="1">
      <c r="B62" s="929" t="s">
        <v>857</v>
      </c>
      <c r="C62" s="916"/>
      <c r="D62" s="934" t="s">
        <v>475</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475</v>
      </c>
      <c r="E64" s="935" t="s">
        <v>84</v>
      </c>
      <c r="F64" s="119" t="s">
        <v>84</v>
      </c>
      <c r="G64" s="162" t="s">
        <v>84</v>
      </c>
      <c r="H64" s="931" t="s">
        <v>84</v>
      </c>
    </row>
    <row r="65" ht="18" customHeight="1" x14ac:dyDescent="0.25" s="566" customFormat="1">
      <c r="B65" s="929" t="s">
        <v>776</v>
      </c>
      <c r="C65" s="916"/>
      <c r="D65" s="934" t="s">
        <v>475</v>
      </c>
      <c r="E65" s="935" t="s">
        <v>84</v>
      </c>
      <c r="F65" s="119" t="s">
        <v>84</v>
      </c>
      <c r="G65" s="162" t="s">
        <v>84</v>
      </c>
      <c r="H65" s="931" t="s">
        <v>84</v>
      </c>
    </row>
    <row r="66" ht="18" customHeight="1" x14ac:dyDescent="0.25" s="566" customFormat="1">
      <c r="B66" s="929" t="s">
        <v>777</v>
      </c>
      <c r="C66" s="916"/>
      <c r="D66" s="934" t="s">
        <v>475</v>
      </c>
      <c r="E66" s="935" t="s">
        <v>84</v>
      </c>
      <c r="F66" s="119" t="s">
        <v>84</v>
      </c>
      <c r="G66" s="162" t="s">
        <v>84</v>
      </c>
      <c r="H66" s="931" t="s">
        <v>84</v>
      </c>
    </row>
    <row r="67" ht="18" customHeight="1" x14ac:dyDescent="0.25" s="566" customFormat="1">
      <c r="B67" s="929" t="s">
        <v>779</v>
      </c>
      <c r="C67" s="916"/>
      <c r="D67" s="934" t="s">
        <v>475</v>
      </c>
      <c r="E67" s="935" t="s">
        <v>84</v>
      </c>
      <c r="F67" s="119" t="s">
        <v>84</v>
      </c>
      <c r="G67" s="162" t="s">
        <v>84</v>
      </c>
      <c r="H67" s="931" t="s">
        <v>84</v>
      </c>
    </row>
    <row r="68" ht="18" customHeight="1" x14ac:dyDescent="0.25" s="566" customFormat="1">
      <c r="B68" s="929" t="s">
        <v>781</v>
      </c>
      <c r="C68" s="916"/>
      <c r="D68" s="934" t="s">
        <v>475</v>
      </c>
      <c r="E68" s="935" t="s">
        <v>84</v>
      </c>
      <c r="F68" s="119" t="s">
        <v>84</v>
      </c>
      <c r="G68" s="162" t="s">
        <v>84</v>
      </c>
      <c r="H68" s="931" t="s">
        <v>84</v>
      </c>
    </row>
    <row r="69" ht="18" customHeight="1" x14ac:dyDescent="0.25" s="566" customFormat="1">
      <c r="B69" s="929" t="s">
        <v>783</v>
      </c>
      <c r="C69" s="916"/>
      <c r="D69" s="934" t="s">
        <v>475</v>
      </c>
      <c r="E69" s="935" t="s">
        <v>84</v>
      </c>
      <c r="F69" s="119" t="s">
        <v>84</v>
      </c>
      <c r="G69" s="162" t="s">
        <v>84</v>
      </c>
      <c r="H69" s="931" t="s">
        <v>84</v>
      </c>
    </row>
    <row r="70" ht="18" customHeight="1" x14ac:dyDescent="0.25" s="566" customFormat="1">
      <c r="B70" s="929" t="s">
        <v>785</v>
      </c>
      <c r="C70" s="916"/>
      <c r="D70" s="934" t="s">
        <v>475</v>
      </c>
      <c r="E70" s="935" t="s">
        <v>84</v>
      </c>
      <c r="F70" s="119" t="s">
        <v>84</v>
      </c>
      <c r="G70" s="162" t="s">
        <v>84</v>
      </c>
      <c r="H70" s="931" t="s">
        <v>84</v>
      </c>
    </row>
    <row r="71" ht="18" customHeight="1" x14ac:dyDescent="0.25" s="566" customFormat="1">
      <c r="B71" s="929" t="s">
        <v>791</v>
      </c>
      <c r="C71" s="916"/>
      <c r="D71" s="934" t="s">
        <v>475</v>
      </c>
      <c r="E71" s="935" t="s">
        <v>84</v>
      </c>
      <c r="F71" s="119" t="s">
        <v>84</v>
      </c>
      <c r="G71" s="162" t="s">
        <v>84</v>
      </c>
      <c r="H71" s="931" t="s">
        <v>84</v>
      </c>
    </row>
    <row r="72" ht="18" customHeight="1" x14ac:dyDescent="0.25" s="566" customFormat="1">
      <c r="B72" s="929" t="s">
        <v>857</v>
      </c>
      <c r="C72" s="916"/>
      <c r="D72" s="934" t="s">
        <v>475</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475</v>
      </c>
      <c r="E74" s="935" t="s">
        <v>84</v>
      </c>
      <c r="F74" s="119" t="s">
        <v>84</v>
      </c>
      <c r="G74" s="162" t="s">
        <v>84</v>
      </c>
      <c r="H74" s="931" t="s">
        <v>84</v>
      </c>
    </row>
    <row r="75" ht="18" customHeight="1" x14ac:dyDescent="0.25" s="566" customFormat="1">
      <c r="B75" s="929" t="s">
        <v>776</v>
      </c>
      <c r="C75" s="916"/>
      <c r="D75" s="934" t="s">
        <v>475</v>
      </c>
      <c r="E75" s="935" t="s">
        <v>84</v>
      </c>
      <c r="F75" s="119" t="s">
        <v>84</v>
      </c>
      <c r="G75" s="162" t="s">
        <v>84</v>
      </c>
      <c r="H75" s="931" t="s">
        <v>84</v>
      </c>
    </row>
    <row r="76" ht="18" customHeight="1" x14ac:dyDescent="0.25" s="566" customFormat="1">
      <c r="B76" s="929" t="s">
        <v>777</v>
      </c>
      <c r="C76" s="916"/>
      <c r="D76" s="934" t="s">
        <v>475</v>
      </c>
      <c r="E76" s="935" t="s">
        <v>84</v>
      </c>
      <c r="F76" s="119" t="s">
        <v>84</v>
      </c>
      <c r="G76" s="162" t="s">
        <v>84</v>
      </c>
      <c r="H76" s="931" t="s">
        <v>84</v>
      </c>
    </row>
    <row r="77" ht="18" customHeight="1" x14ac:dyDescent="0.25" s="566" customFormat="1">
      <c r="B77" s="929" t="s">
        <v>779</v>
      </c>
      <c r="C77" s="916"/>
      <c r="D77" s="934" t="s">
        <v>475</v>
      </c>
      <c r="E77" s="935" t="s">
        <v>84</v>
      </c>
      <c r="F77" s="119" t="s">
        <v>84</v>
      </c>
      <c r="G77" s="162" t="s">
        <v>84</v>
      </c>
      <c r="H77" s="931" t="s">
        <v>84</v>
      </c>
    </row>
    <row r="78" ht="18" customHeight="1" x14ac:dyDescent="0.25" s="566" customFormat="1">
      <c r="B78" s="929" t="s">
        <v>781</v>
      </c>
      <c r="C78" s="916"/>
      <c r="D78" s="934" t="s">
        <v>475</v>
      </c>
      <c r="E78" s="935" t="s">
        <v>84</v>
      </c>
      <c r="F78" s="119" t="s">
        <v>84</v>
      </c>
      <c r="G78" s="162" t="s">
        <v>84</v>
      </c>
      <c r="H78" s="931" t="s">
        <v>84</v>
      </c>
    </row>
    <row r="79" ht="18" customHeight="1" x14ac:dyDescent="0.25" s="566" customFormat="1">
      <c r="B79" s="929" t="s">
        <v>783</v>
      </c>
      <c r="C79" s="916"/>
      <c r="D79" s="934" t="s">
        <v>475</v>
      </c>
      <c r="E79" s="935" t="s">
        <v>84</v>
      </c>
      <c r="F79" s="119" t="s">
        <v>84</v>
      </c>
      <c r="G79" s="162" t="s">
        <v>84</v>
      </c>
      <c r="H79" s="931" t="s">
        <v>84</v>
      </c>
    </row>
    <row r="80" ht="18" customHeight="1" x14ac:dyDescent="0.25" s="566" customFormat="1">
      <c r="B80" s="929" t="s">
        <v>785</v>
      </c>
      <c r="C80" s="916"/>
      <c r="D80" s="934" t="s">
        <v>475</v>
      </c>
      <c r="E80" s="935" t="s">
        <v>84</v>
      </c>
      <c r="F80" s="119" t="s">
        <v>84</v>
      </c>
      <c r="G80" s="162" t="s">
        <v>84</v>
      </c>
      <c r="H80" s="931" t="s">
        <v>84</v>
      </c>
    </row>
    <row r="81" ht="18" customHeight="1" x14ac:dyDescent="0.25" s="566" customFormat="1">
      <c r="B81" s="929" t="s">
        <v>791</v>
      </c>
      <c r="C81" s="916"/>
      <c r="D81" s="934" t="s">
        <v>475</v>
      </c>
      <c r="E81" s="935" t="s">
        <v>84</v>
      </c>
      <c r="F81" s="119" t="s">
        <v>84</v>
      </c>
      <c r="G81" s="162" t="s">
        <v>84</v>
      </c>
      <c r="H81" s="931" t="s">
        <v>84</v>
      </c>
    </row>
    <row r="82" ht="18" customHeight="1" x14ac:dyDescent="0.25" s="566" customFormat="1">
      <c r="B82" s="929" t="s">
        <v>857</v>
      </c>
      <c r="C82" s="916"/>
      <c r="D82" s="934" t="s">
        <v>475</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211</v>
      </c>
      <c r="K11" s="174">
        <v>4.794392122111295</v>
      </c>
      <c r="L11" s="174" t="s">
        <v>211</v>
      </c>
      <c r="M11" s="950" t="s">
        <v>211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211</v>
      </c>
      <c r="K13" s="174">
        <v>20.44953358607014</v>
      </c>
      <c r="L13" s="174" t="s">
        <v>211</v>
      </c>
      <c r="M13" s="950" t="s">
        <v>211</v>
      </c>
    </row>
    <row r="14" ht="18" customHeight="1" x14ac:dyDescent="0.25">
      <c r="B14" s="949" t="s">
        <v>779</v>
      </c>
      <c r="C14" s="544"/>
      <c r="D14" s="192"/>
      <c r="E14" s="192"/>
      <c r="F14" s="192"/>
      <c r="G14" s="192"/>
      <c r="H14" s="192"/>
      <c r="I14" s="192"/>
      <c r="J14" s="174" t="s">
        <v>880</v>
      </c>
      <c r="K14" s="174">
        <v>32.207912834988825</v>
      </c>
      <c r="L14" s="174" t="s">
        <v>880</v>
      </c>
      <c r="M14" s="950" t="s">
        <v>880</v>
      </c>
    </row>
    <row r="15" ht="18" customHeight="1" x14ac:dyDescent="0.25">
      <c r="B15" s="949" t="s">
        <v>781</v>
      </c>
      <c r="C15" s="544"/>
      <c r="D15" s="192"/>
      <c r="E15" s="192"/>
      <c r="F15" s="192"/>
      <c r="G15" s="192"/>
      <c r="H15" s="192"/>
      <c r="I15" s="192"/>
      <c r="J15" s="174" t="s">
        <v>211</v>
      </c>
      <c r="K15" s="174">
        <v>18.28914160557919</v>
      </c>
      <c r="L15" s="174" t="s">
        <v>211</v>
      </c>
      <c r="M15" s="950" t="s">
        <v>211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880</v>
      </c>
      <c r="K17" s="174">
        <v>0.09584525021517824</v>
      </c>
      <c r="L17" s="174" t="s">
        <v>109</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211</v>
      </c>
      <c r="K21" s="174">
        <v>4.794392122111295</v>
      </c>
      <c r="L21" s="174" t="s">
        <v>211</v>
      </c>
      <c r="M21" s="950" t="s">
        <v>211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211</v>
      </c>
      <c r="K23" s="174">
        <v>20.44953358607014</v>
      </c>
      <c r="L23" s="174" t="s">
        <v>211</v>
      </c>
      <c r="M23" s="950" t="s">
        <v>211</v>
      </c>
    </row>
    <row r="24" ht="18" customHeight="1" x14ac:dyDescent="0.25">
      <c r="B24" s="951" t="s">
        <v>779</v>
      </c>
      <c r="C24" s="544"/>
      <c r="D24" s="192"/>
      <c r="E24" s="192"/>
      <c r="F24" s="192"/>
      <c r="G24" s="192"/>
      <c r="H24" s="192"/>
      <c r="I24" s="192"/>
      <c r="J24" s="174" t="s">
        <v>211</v>
      </c>
      <c r="K24" s="174">
        <v>28.469948076596875</v>
      </c>
      <c r="L24" s="174" t="s">
        <v>211</v>
      </c>
      <c r="M24" s="950" t="s">
        <v>211</v>
      </c>
    </row>
    <row r="25" ht="18" customHeight="1" x14ac:dyDescent="0.25">
      <c r="B25" s="951" t="s">
        <v>781</v>
      </c>
      <c r="C25" s="544"/>
      <c r="D25" s="192"/>
      <c r="E25" s="192"/>
      <c r="F25" s="192"/>
      <c r="G25" s="192"/>
      <c r="H25" s="192"/>
      <c r="I25" s="192"/>
      <c r="J25" s="174" t="s">
        <v>211</v>
      </c>
      <c r="K25" s="174">
        <v>18.28914160557919</v>
      </c>
      <c r="L25" s="174" t="s">
        <v>211</v>
      </c>
      <c r="M25" s="950" t="s">
        <v>211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0.4661686294148969</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8.401133834154594</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4.794392122111295</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20.44953358607014</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19.602645613027384</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18.28914160557919</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3.7379647583919504</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0.09584525021517824</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3.7379647583919504</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0.09584525021517824</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0.118313</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4.5505</v>
      </c>
      <c r="F146" s="953" t="s">
        <v>84</v>
      </c>
      <c r="G146" s="174" t="s">
        <v>84</v>
      </c>
      <c r="H146" s="174">
        <v>2.6</v>
      </c>
      <c r="I146" s="174" t="s">
        <v>109</v>
      </c>
      <c r="J146" s="953" t="s">
        <v>84</v>
      </c>
      <c r="K146" s="953">
        <v>0.118313</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924</v>
      </c>
      <c r="J8" s="678" t="s">
        <v>925</v>
      </c>
    </row>
    <row r="9" ht="14.1" customHeight="1" x14ac:dyDescent="0.25">
      <c r="B9" s="978" t="s">
        <v>427</v>
      </c>
      <c r="C9" s="979" t="s">
        <v>76</v>
      </c>
      <c r="D9" s="979"/>
      <c r="E9" s="979"/>
      <c r="F9" s="979"/>
      <c r="G9" s="979"/>
      <c r="H9" s="979"/>
      <c r="I9" s="979"/>
      <c r="J9" s="15" t="s">
        <v>926</v>
      </c>
    </row>
    <row r="10" ht="18" customHeight="1" x14ac:dyDescent="0.25">
      <c r="B10" s="980" t="s">
        <v>927</v>
      </c>
      <c r="C10" s="981">
        <v>142.7352666666667</v>
      </c>
      <c r="D10" s="982">
        <v>121.80130247707268</v>
      </c>
      <c r="E10" s="982">
        <v>11.491695813444544</v>
      </c>
      <c r="F10" s="982">
        <v>16.584922480000003</v>
      </c>
      <c r="G10" s="982">
        <v>95.76129671999999</v>
      </c>
      <c r="H10" s="687">
        <v>20.44761759917808</v>
      </c>
      <c r="I10" s="983">
        <v>0.7178508</v>
      </c>
      <c r="J10" s="984">
        <v>6598.471126587506</v>
      </c>
    </row>
    <row r="11" ht="18" customHeight="1" x14ac:dyDescent="0.25">
      <c r="B11" s="985" t="s">
        <v>928</v>
      </c>
      <c r="C11" s="986"/>
      <c r="D11" s="691">
        <v>97.584074</v>
      </c>
      <c r="E11" s="132"/>
      <c r="F11" s="132"/>
      <c r="G11" s="132"/>
      <c r="H11" s="987"/>
      <c r="I11" s="988"/>
      <c r="J11" s="700">
        <v>2732.354072</v>
      </c>
    </row>
    <row r="12" ht="18" customHeight="1" x14ac:dyDescent="0.25">
      <c r="B12" s="989" t="s">
        <v>929</v>
      </c>
      <c r="C12" s="990"/>
      <c r="D12" s="696">
        <v>75.593</v>
      </c>
      <c r="E12" s="192"/>
      <c r="F12" s="192"/>
      <c r="G12" s="192"/>
      <c r="H12" s="991"/>
      <c r="I12" s="988"/>
      <c r="J12" s="698">
        <v>2302.583432879822</v>
      </c>
    </row>
    <row r="13" ht="18" customHeight="1" x14ac:dyDescent="0.25">
      <c r="B13" s="992" t="s">
        <v>930</v>
      </c>
      <c r="C13" s="993"/>
      <c r="D13" s="192"/>
      <c r="E13" s="49"/>
      <c r="F13" s="49"/>
      <c r="G13" s="49"/>
      <c r="H13" s="994"/>
      <c r="I13" s="47"/>
      <c r="J13" s="995"/>
    </row>
    <row r="14" ht="18" customHeight="1" x14ac:dyDescent="0.25">
      <c r="B14" s="996" t="s">
        <v>931</v>
      </c>
      <c r="C14" s="997"/>
      <c r="D14" s="696">
        <v>46.593</v>
      </c>
      <c r="E14" s="49"/>
      <c r="F14" s="49"/>
      <c r="G14" s="49"/>
      <c r="H14" s="994"/>
      <c r="I14" s="47"/>
      <c r="J14" s="698">
        <v>1304.604</v>
      </c>
    </row>
    <row r="15" ht="18" customHeight="1" x14ac:dyDescent="0.25">
      <c r="B15" s="996" t="s">
        <v>932</v>
      </c>
      <c r="C15" s="997"/>
      <c r="D15" s="696">
        <v>29</v>
      </c>
      <c r="E15" s="49"/>
      <c r="F15" s="49"/>
      <c r="G15" s="49"/>
      <c r="H15" s="994"/>
      <c r="I15" s="47"/>
      <c r="J15" s="698">
        <v>812</v>
      </c>
    </row>
    <row r="16" ht="18" customHeight="1" x14ac:dyDescent="0.25">
      <c r="B16" s="989" t="s">
        <v>933</v>
      </c>
      <c r="C16" s="993"/>
      <c r="D16" s="696">
        <v>13.536</v>
      </c>
      <c r="E16" s="49"/>
      <c r="F16" s="49"/>
      <c r="G16" s="49"/>
      <c r="H16" s="994"/>
      <c r="I16" s="47"/>
      <c r="J16" s="698">
        <v>379.008</v>
      </c>
    </row>
    <row r="17" ht="18" customHeight="1" x14ac:dyDescent="0.25">
      <c r="B17" s="989" t="s">
        <v>934</v>
      </c>
      <c r="C17" s="993"/>
      <c r="D17" s="696">
        <v>5.8335</v>
      </c>
      <c r="E17" s="49"/>
      <c r="F17" s="49"/>
      <c r="G17" s="49"/>
      <c r="H17" s="994"/>
      <c r="I17" s="47"/>
      <c r="J17" s="698">
        <v>163.338</v>
      </c>
    </row>
    <row r="18" ht="18" customHeight="1" x14ac:dyDescent="0.25">
      <c r="B18" s="998" t="s">
        <v>935</v>
      </c>
      <c r="C18" s="999"/>
      <c r="D18" s="982">
        <v>2.621574</v>
      </c>
      <c r="E18" s="273"/>
      <c r="F18" s="273"/>
      <c r="G18" s="273"/>
      <c r="H18" s="1000"/>
      <c r="I18" s="80"/>
      <c r="J18" s="698">
        <v>73.404072</v>
      </c>
    </row>
    <row r="19" ht="18" customHeight="1" x14ac:dyDescent="0.25">
      <c r="B19" s="1001" t="s">
        <v>936</v>
      </c>
      <c r="C19" s="990"/>
      <c r="D19" s="696">
        <v>21.054806389072688</v>
      </c>
      <c r="E19" s="696">
        <v>1.7292145615106254</v>
      </c>
      <c r="F19" s="192"/>
      <c r="G19" s="192"/>
      <c r="H19" s="861">
        <v>16.70424723917808</v>
      </c>
      <c r="I19" s="47"/>
      <c r="J19" s="694">
        <v>1047.776437694351</v>
      </c>
    </row>
    <row r="20" ht="18" customHeight="1" x14ac:dyDescent="0.25">
      <c r="B20" s="989" t="s">
        <v>937</v>
      </c>
      <c r="C20" s="993"/>
      <c r="D20" s="696">
        <v>6.707983218840002</v>
      </c>
      <c r="E20" s="696">
        <v>0.7018091806785716</v>
      </c>
      <c r="F20" s="1002"/>
      <c r="G20" s="1002"/>
      <c r="H20" s="861">
        <v>10.92967834</v>
      </c>
      <c r="I20" s="47"/>
      <c r="J20" s="698">
        <v>373.80296300734153</v>
      </c>
    </row>
    <row r="21" ht="18" customHeight="1" x14ac:dyDescent="0.25">
      <c r="B21" s="992" t="s">
        <v>930</v>
      </c>
      <c r="C21" s="993"/>
      <c r="D21" s="192"/>
      <c r="E21" s="49"/>
      <c r="F21" s="49"/>
      <c r="G21" s="49"/>
      <c r="H21" s="994"/>
      <c r="I21" s="47"/>
      <c r="J21" s="995"/>
    </row>
    <row r="22" ht="18" customHeight="1" x14ac:dyDescent="0.25">
      <c r="B22" s="996" t="s">
        <v>938</v>
      </c>
      <c r="C22" s="997"/>
      <c r="D22" s="696">
        <v>2.8859234963400007</v>
      </c>
      <c r="E22" s="696">
        <v>0.5078069617500001</v>
      </c>
      <c r="F22" s="49"/>
      <c r="G22" s="49"/>
      <c r="H22" s="1003">
        <v>7.368878340000001</v>
      </c>
      <c r="I22" s="47"/>
      <c r="J22" s="698">
        <v>215.37470276127004</v>
      </c>
    </row>
    <row r="23" ht="18" customHeight="1" x14ac:dyDescent="0.25">
      <c r="B23" s="996" t="s">
        <v>939</v>
      </c>
      <c r="C23" s="997"/>
      <c r="D23" s="696">
        <v>3.822059722500001</v>
      </c>
      <c r="E23" s="696">
        <v>0.19400221892857145</v>
      </c>
      <c r="F23" s="49"/>
      <c r="G23" s="49"/>
      <c r="H23" s="1003">
        <v>3.5607999999999995</v>
      </c>
      <c r="I23" s="47"/>
      <c r="J23" s="698">
        <v>158.42826024607146</v>
      </c>
    </row>
    <row r="24" ht="18" customHeight="1" x14ac:dyDescent="0.25">
      <c r="B24" s="989" t="s">
        <v>940</v>
      </c>
      <c r="C24" s="993"/>
      <c r="D24" s="696">
        <v>0.39693321344000004</v>
      </c>
      <c r="E24" s="696">
        <v>0.052173158399999996</v>
      </c>
      <c r="F24" s="1002"/>
      <c r="G24" s="1002"/>
      <c r="H24" s="1003">
        <v>0.10490400000000001</v>
      </c>
      <c r="I24" s="47"/>
      <c r="J24" s="698">
        <v>24.94001695232</v>
      </c>
    </row>
    <row r="25" ht="18" customHeight="1" x14ac:dyDescent="0.25">
      <c r="B25" s="989" t="s">
        <v>941</v>
      </c>
      <c r="C25" s="993"/>
      <c r="D25" s="696">
        <v>11.975308423875003</v>
      </c>
      <c r="E25" s="696">
        <v>0.8359070536245002</v>
      </c>
      <c r="F25" s="1002"/>
      <c r="G25" s="1002"/>
      <c r="H25" s="1003">
        <v>2.1428390000000004</v>
      </c>
      <c r="I25" s="47"/>
      <c r="J25" s="698">
        <v>556.8240050789926</v>
      </c>
    </row>
    <row r="26" ht="18" customHeight="1" x14ac:dyDescent="0.25">
      <c r="B26" s="989" t="s">
        <v>942</v>
      </c>
      <c r="C26" s="993"/>
      <c r="D26" s="696">
        <v>1.974581532917684</v>
      </c>
      <c r="E26" s="696">
        <v>0.13932422415112777</v>
      </c>
      <c r="F26" s="1002"/>
      <c r="G26" s="1002"/>
      <c r="H26" s="1003">
        <v>3.526825899178082</v>
      </c>
      <c r="I26" s="47"/>
      <c r="J26" s="698">
        <v>92.20920232174402</v>
      </c>
    </row>
    <row r="27" ht="18" customHeight="1" x14ac:dyDescent="0.3">
      <c r="B27" s="998" t="s">
        <v>943</v>
      </c>
      <c r="C27" s="1004"/>
      <c r="D27" s="304"/>
      <c r="E27" s="39">
        <v>9.44656425818622e-7</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9.680492531133918</v>
      </c>
      <c r="F29" s="1015">
        <v>13.282808800000002</v>
      </c>
      <c r="G29" s="1015" t="s">
        <v>84</v>
      </c>
      <c r="H29" s="1016">
        <v>3.02551956</v>
      </c>
      <c r="I29" s="47"/>
      <c r="J29" s="1017">
        <v>2565.330520750488</v>
      </c>
    </row>
    <row r="30" ht="18" customHeight="1" x14ac:dyDescent="0.25">
      <c r="B30" s="989" t="s">
        <v>946</v>
      </c>
      <c r="C30" s="1012"/>
      <c r="D30" s="1012"/>
      <c r="E30" s="1014">
        <v>7.0224509243106334</v>
      </c>
      <c r="F30" s="1012"/>
      <c r="G30" s="1012"/>
      <c r="H30" s="1012"/>
      <c r="I30" s="47"/>
      <c r="J30" s="1017">
        <v>1860.9494949423179</v>
      </c>
    </row>
    <row r="31" ht="18" customHeight="1" x14ac:dyDescent="0.25">
      <c r="B31" s="996" t="s">
        <v>947</v>
      </c>
      <c r="C31" s="1012"/>
      <c r="D31" s="1012"/>
      <c r="E31" s="1014">
        <v>5.218246314285715</v>
      </c>
      <c r="F31" s="1012"/>
      <c r="G31" s="1012"/>
      <c r="H31" s="1012"/>
      <c r="I31" s="47"/>
      <c r="J31" s="1017">
        <v>1382.8352732857145</v>
      </c>
    </row>
    <row r="32" ht="18" customHeight="1" x14ac:dyDescent="0.25">
      <c r="B32" s="996" t="s">
        <v>948</v>
      </c>
      <c r="C32" s="1012"/>
      <c r="D32" s="1012"/>
      <c r="E32" s="1014">
        <v>0.39365966698482285</v>
      </c>
      <c r="F32" s="1012"/>
      <c r="G32" s="1012"/>
      <c r="H32" s="1012"/>
      <c r="I32" s="47"/>
      <c r="J32" s="1017">
        <v>104.31981175097806</v>
      </c>
    </row>
    <row r="33" ht="18" customHeight="1" x14ac:dyDescent="0.25">
      <c r="B33" s="996" t="s">
        <v>949</v>
      </c>
      <c r="C33" s="1012"/>
      <c r="D33" s="1012"/>
      <c r="E33" s="1014">
        <v>0.14762813905973257</v>
      </c>
      <c r="F33" s="1012"/>
      <c r="G33" s="1012"/>
      <c r="H33" s="1012"/>
      <c r="I33" s="47"/>
      <c r="J33" s="1017">
        <v>39.121456850829134</v>
      </c>
    </row>
    <row r="34" ht="18" customHeight="1" x14ac:dyDescent="0.25">
      <c r="B34" s="996" t="s">
        <v>950</v>
      </c>
      <c r="C34" s="1012"/>
      <c r="D34" s="1012"/>
      <c r="E34" s="1014">
        <v>1.2622277309803622</v>
      </c>
      <c r="F34" s="1012"/>
      <c r="G34" s="1012"/>
      <c r="H34" s="1012"/>
      <c r="I34" s="47"/>
      <c r="J34" s="1017">
        <v>334.49034870979597</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2.6580416068232853</v>
      </c>
      <c r="F38" s="1012"/>
      <c r="G38" s="1012"/>
      <c r="H38" s="1012"/>
      <c r="I38" s="47"/>
      <c r="J38" s="1017">
        <v>704.3810258081706</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3.1624220879999996</v>
      </c>
      <c r="E40" s="1014">
        <v>0.0819887208</v>
      </c>
      <c r="F40" s="1015">
        <v>3.30211368</v>
      </c>
      <c r="G40" s="1015">
        <v>95.76129671999999</v>
      </c>
      <c r="H40" s="1016">
        <v>0.7178508</v>
      </c>
      <c r="I40" s="1019">
        <v>0.7178508</v>
      </c>
      <c r="J40" s="1017">
        <v>110.27482947599998</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142.7352666666667</v>
      </c>
      <c r="D42" s="880"/>
      <c r="E42" s="880"/>
      <c r="F42" s="880"/>
      <c r="G42" s="880"/>
      <c r="H42" s="1022"/>
      <c r="I42" s="1023"/>
      <c r="J42" s="1017">
        <v>142.7352666666667</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48900.88771753945</v>
      </c>
      <c r="D10" s="17">
        <v>87.76805181204078</v>
      </c>
      <c r="E10" s="17">
        <v>1.0817970877487242</v>
      </c>
      <c r="F10" s="17">
        <v>137.67657842220956</v>
      </c>
      <c r="G10" s="17">
        <v>195.03581787276514</v>
      </c>
      <c r="H10" s="17">
        <v>45.35414525083501</v>
      </c>
      <c r="I10" s="18">
        <v>520.9901299562523</v>
      </c>
      <c r="J10" s="19">
        <v>51645.06939653</v>
      </c>
    </row>
    <row r="11" ht="18" customHeight="1" x14ac:dyDescent="0.25" s="1" customFormat="1">
      <c r="B11" s="20" t="s">
        <v>79</v>
      </c>
      <c r="C11" s="21">
        <v>47840.341377984325</v>
      </c>
      <c r="D11" s="21">
        <v>15.563346581131967</v>
      </c>
      <c r="E11" s="21">
        <v>1.065483952748724</v>
      </c>
      <c r="F11" s="21">
        <v>136.9834205311313</v>
      </c>
      <c r="G11" s="21">
        <v>163.7104038391922</v>
      </c>
      <c r="H11" s="21">
        <v>40.193105238572855</v>
      </c>
      <c r="I11" s="22">
        <v>519.2020925541592</v>
      </c>
      <c r="J11" s="23">
        <v>48558.46832973444</v>
      </c>
    </row>
    <row r="12" ht="18" customHeight="1" x14ac:dyDescent="0.25" s="1" customFormat="1">
      <c r="B12" s="24" t="s">
        <v>80</v>
      </c>
      <c r="C12" s="21">
        <v>34332.88039286382</v>
      </c>
      <c r="D12" s="21">
        <v>0.371793016848694</v>
      </c>
      <c r="E12" s="21">
        <v>0.45037384529435687</v>
      </c>
      <c r="F12" s="21">
        <v>73.58010718024859</v>
      </c>
      <c r="G12" s="21">
        <v>3.2756875205366325</v>
      </c>
      <c r="H12" s="21">
        <v>0.46155213018351343</v>
      </c>
      <c r="I12" s="22">
        <v>487.9838510997837</v>
      </c>
      <c r="J12" s="23">
        <v>34462.63966633859</v>
      </c>
    </row>
    <row r="13" ht="18" customHeight="1" x14ac:dyDescent="0.25" s="1" customFormat="1">
      <c r="B13" s="25" t="s">
        <v>81</v>
      </c>
      <c r="C13" s="26">
        <v>33614.70083432804</v>
      </c>
      <c r="D13" s="26">
        <v>0.34764275099999997</v>
      </c>
      <c r="E13" s="26">
        <v>0.44583658770000006</v>
      </c>
      <c r="F13" s="27">
        <v>73.40592350600001</v>
      </c>
      <c r="G13" s="27">
        <v>3.2422331957999995</v>
      </c>
      <c r="H13" s="27">
        <v>0.454418894</v>
      </c>
      <c r="I13" s="28">
        <v>487.98307418530015</v>
      </c>
      <c r="J13" s="29">
        <v>33742.58152709654</v>
      </c>
    </row>
    <row r="14" ht="18" customHeight="1" x14ac:dyDescent="0.25" s="1" customFormat="1">
      <c r="B14" s="25" t="s">
        <v>82</v>
      </c>
      <c r="C14" s="26">
        <v>718.1795585357812</v>
      </c>
      <c r="D14" s="26">
        <v>0.024150265848694005</v>
      </c>
      <c r="E14" s="26">
        <v>0.004537257594356799</v>
      </c>
      <c r="F14" s="27">
        <v>0.174183674248584</v>
      </c>
      <c r="G14" s="27">
        <v>0.033454324736632804</v>
      </c>
      <c r="H14" s="27">
        <v>0.00713323618351344</v>
      </c>
      <c r="I14" s="28">
        <v>0.0007769144835532081</v>
      </c>
      <c r="J14" s="29">
        <v>720.0581392420493</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4161.497847520501</v>
      </c>
      <c r="D16" s="21">
        <v>0.2209489703832706</v>
      </c>
      <c r="E16" s="21">
        <v>0.0385239970543672</v>
      </c>
      <c r="F16" s="21">
        <v>11.466974658882693</v>
      </c>
      <c r="G16" s="21">
        <v>20.65441621065555</v>
      </c>
      <c r="H16" s="21">
        <v>0.9024380542893341</v>
      </c>
      <c r="I16" s="22">
        <v>14.570581632375532</v>
      </c>
      <c r="J16" s="23">
        <v>4177.89327791064</v>
      </c>
    </row>
    <row r="17" ht="18" customHeight="1" x14ac:dyDescent="0.25" s="1" customFormat="1">
      <c r="B17" s="25" t="s">
        <v>86</v>
      </c>
      <c r="C17" s="26">
        <v>480.80909460164025</v>
      </c>
      <c r="D17" s="26">
        <v>0.03630584482355865</v>
      </c>
      <c r="E17" s="26">
        <v>0.005344184482355864</v>
      </c>
      <c r="F17" s="27">
        <v>0.672482947</v>
      </c>
      <c r="G17" s="27">
        <v>12.50987815</v>
      </c>
      <c r="H17" s="27" t="s">
        <v>87</v>
      </c>
      <c r="I17" s="28">
        <v>0.404509624</v>
      </c>
      <c r="J17" s="29">
        <v>483.24186714452424</v>
      </c>
    </row>
    <row r="18" ht="18" customHeight="1" x14ac:dyDescent="0.25" s="1" customFormat="1">
      <c r="B18" s="25" t="s">
        <v>88</v>
      </c>
      <c r="C18" s="26">
        <v>40.337169022552864</v>
      </c>
      <c r="D18" s="26">
        <v>0.000851694051859402</v>
      </c>
      <c r="E18" s="26">
        <v>0.00010152356563904242</v>
      </c>
      <c r="F18" s="27">
        <v>0.19655715220000003</v>
      </c>
      <c r="G18" s="27">
        <v>0.0053466</v>
      </c>
      <c r="H18" s="27" t="s">
        <v>87</v>
      </c>
      <c r="I18" s="28">
        <v>0.34822373999999995</v>
      </c>
      <c r="J18" s="29">
        <v>40.38792020089927</v>
      </c>
    </row>
    <row r="19" ht="18" customHeight="1" x14ac:dyDescent="0.25" s="1" customFormat="1">
      <c r="B19" s="25" t="s">
        <v>89</v>
      </c>
      <c r="C19" s="26">
        <v>355.66622997683464</v>
      </c>
      <c r="D19" s="26">
        <v>0.013531723371888781</v>
      </c>
      <c r="E19" s="26">
        <v>0.0019732312896611377</v>
      </c>
      <c r="F19" s="27">
        <v>0.8525469511844987</v>
      </c>
      <c r="G19" s="27">
        <v>0.7817447120877227</v>
      </c>
      <c r="H19" s="27">
        <v>0.15688197827081965</v>
      </c>
      <c r="I19" s="28">
        <v>0.6521295818318437</v>
      </c>
      <c r="J19" s="29">
        <v>356.56802452300775</v>
      </c>
    </row>
    <row r="20" ht="18" customHeight="1" x14ac:dyDescent="0.25" s="1" customFormat="1">
      <c r="B20" s="25" t="s">
        <v>90</v>
      </c>
      <c r="C20" s="26">
        <v>84.57707996249567</v>
      </c>
      <c r="D20" s="26">
        <v>0.002785745467963223</v>
      </c>
      <c r="E20" s="26">
        <v>0.0003808694332699727</v>
      </c>
      <c r="F20" s="27">
        <v>0.20752557296815893</v>
      </c>
      <c r="G20" s="27">
        <v>0.16363553823015325</v>
      </c>
      <c r="H20" s="27">
        <v>0.04029175158299526</v>
      </c>
      <c r="I20" s="28">
        <v>0.12642741121735918</v>
      </c>
      <c r="J20" s="29">
        <v>84.75601123541519</v>
      </c>
    </row>
    <row r="21" ht="18" customHeight="1" x14ac:dyDescent="0.25" s="1" customFormat="1">
      <c r="B21" s="25" t="s">
        <v>91</v>
      </c>
      <c r="C21" s="26">
        <v>830.9020566696172</v>
      </c>
      <c r="D21" s="26">
        <v>0.0534204371077579</v>
      </c>
      <c r="E21" s="26">
        <v>0.007708118359881763</v>
      </c>
      <c r="F21" s="27">
        <v>2.4421613186879108</v>
      </c>
      <c r="G21" s="27">
        <v>2.505424453878837</v>
      </c>
      <c r="H21" s="27">
        <v>0.6027511454509048</v>
      </c>
      <c r="I21" s="28">
        <v>1.8240913082449295</v>
      </c>
      <c r="J21" s="29">
        <v>834.4404802740031</v>
      </c>
    </row>
    <row r="22" ht="18" customHeight="1" x14ac:dyDescent="0.25" s="1" customFormat="1">
      <c r="B22" s="25" t="s">
        <v>92</v>
      </c>
      <c r="C22" s="26">
        <v>563.1606111332208</v>
      </c>
      <c r="D22" s="26">
        <v>0.02427834553941256</v>
      </c>
      <c r="E22" s="26">
        <v>0.0038797104319302066</v>
      </c>
      <c r="F22" s="27">
        <v>3.4661882748081667</v>
      </c>
      <c r="G22" s="27">
        <v>3.956713534724146</v>
      </c>
      <c r="H22" s="27">
        <v>0.0380133</v>
      </c>
      <c r="I22" s="28">
        <v>1.039328617303079</v>
      </c>
      <c r="J22" s="29">
        <v>564.8685280727858</v>
      </c>
    </row>
    <row r="23" ht="18" customHeight="1" x14ac:dyDescent="0.25" s="1" customFormat="1">
      <c r="B23" s="36" t="s">
        <v>93</v>
      </c>
      <c r="C23" s="26">
        <v>1806.0456061541393</v>
      </c>
      <c r="D23" s="26">
        <v>0.08977518002083008</v>
      </c>
      <c r="E23" s="26">
        <v>0.01913635949162921</v>
      </c>
      <c r="F23" s="27">
        <v>3.629512442033957</v>
      </c>
      <c r="G23" s="27">
        <v>0.7316732217346913</v>
      </c>
      <c r="H23" s="27">
        <v>0.0644998789846144</v>
      </c>
      <c r="I23" s="28">
        <v>10.175871349778323</v>
      </c>
      <c r="J23" s="29">
        <v>1813.6304464600044</v>
      </c>
    </row>
    <row r="24" ht="18" customHeight="1" x14ac:dyDescent="0.25" s="1" customFormat="1">
      <c r="B24" s="35" t="s">
        <v>94</v>
      </c>
      <c r="C24" s="21">
        <v>6547.4350736999995</v>
      </c>
      <c r="D24" s="21">
        <v>1.9639174815499996</v>
      </c>
      <c r="E24" s="21">
        <v>0.29300703250000004</v>
      </c>
      <c r="F24" s="21">
        <v>43.4061</v>
      </c>
      <c r="G24" s="21">
        <v>100.7011</v>
      </c>
      <c r="H24" s="21">
        <v>24.5775240375</v>
      </c>
      <c r="I24" s="22">
        <v>1.7709</v>
      </c>
      <c r="J24" s="23">
        <v>6680.0716267959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6474.9436178999995</v>
      </c>
      <c r="D26" s="37">
        <v>1.9583043761999996</v>
      </c>
      <c r="E26" s="37">
        <v>0.2805452436</v>
      </c>
      <c r="F26" s="27">
        <v>41.534</v>
      </c>
      <c r="G26" s="27">
        <v>100.4683</v>
      </c>
      <c r="H26" s="27">
        <v>24.4851240375</v>
      </c>
      <c r="I26" s="28">
        <v>1.4308999999999998</v>
      </c>
      <c r="J26" s="29">
        <v>6604.120629987599</v>
      </c>
    </row>
    <row r="27" ht="18" customHeight="1" x14ac:dyDescent="0.25" s="1" customFormat="1">
      <c r="B27" s="25" t="s">
        <v>97</v>
      </c>
      <c r="C27" s="37">
        <v>30.2832519</v>
      </c>
      <c r="D27" s="37">
        <v>0.0016515043500000002</v>
      </c>
      <c r="E27" s="37">
        <v>0.011329902900000001</v>
      </c>
      <c r="F27" s="27">
        <v>0.524</v>
      </c>
      <c r="G27" s="27">
        <v>0.107</v>
      </c>
      <c r="H27" s="27">
        <v>0.0465</v>
      </c>
      <c r="I27" s="28" t="s">
        <v>87</v>
      </c>
      <c r="J27" s="29">
        <v>33.331918290299996</v>
      </c>
    </row>
    <row r="28" ht="18" customHeight="1" x14ac:dyDescent="0.25" s="1" customFormat="1">
      <c r="B28" s="25" t="s">
        <v>98</v>
      </c>
      <c r="C28" s="37">
        <v>42.208203899999994</v>
      </c>
      <c r="D28" s="37">
        <v>0.0039616009999999995</v>
      </c>
      <c r="E28" s="37">
        <v>0.001131886</v>
      </c>
      <c r="F28" s="27">
        <v>1.3481</v>
      </c>
      <c r="G28" s="27">
        <v>0.1258</v>
      </c>
      <c r="H28" s="27">
        <v>0.0459</v>
      </c>
      <c r="I28" s="28">
        <v>0.34</v>
      </c>
      <c r="J28" s="29">
        <v>42.619078517999995</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2798.5280639000002</v>
      </c>
      <c r="D30" s="43">
        <v>13.00668711235</v>
      </c>
      <c r="E30" s="43">
        <v>0.28357907790000003</v>
      </c>
      <c r="F30" s="43">
        <v>8.530238692000001</v>
      </c>
      <c r="G30" s="43">
        <v>39.079200108</v>
      </c>
      <c r="H30" s="43">
        <v>14.251591016600003</v>
      </c>
      <c r="I30" s="44">
        <v>14.876759822000002</v>
      </c>
      <c r="J30" s="45">
        <v>3237.8637586893</v>
      </c>
    </row>
    <row r="31" ht="18" customHeight="1" x14ac:dyDescent="0.25">
      <c r="B31" s="25" t="s">
        <v>101</v>
      </c>
      <c r="C31" s="26">
        <v>1060.4810972999999</v>
      </c>
      <c r="D31" s="26">
        <v>0.34774816</v>
      </c>
      <c r="E31" s="26">
        <v>0.014448275899999998</v>
      </c>
      <c r="F31" s="27">
        <v>2.2259914047</v>
      </c>
      <c r="G31" s="27">
        <v>5.8824783276999995</v>
      </c>
      <c r="H31" s="27">
        <v>0.6683208501</v>
      </c>
      <c r="I31" s="28">
        <v>5.5328359413</v>
      </c>
      <c r="J31" s="29">
        <v>1074.0468388934999</v>
      </c>
    </row>
    <row r="32" ht="18" customHeight="1" x14ac:dyDescent="0.25">
      <c r="B32" s="25" t="s">
        <v>102</v>
      </c>
      <c r="C32" s="26">
        <v>1456.1234887</v>
      </c>
      <c r="D32" s="26">
        <v>12.630961420000002</v>
      </c>
      <c r="E32" s="26">
        <v>0.18216540309999998</v>
      </c>
      <c r="F32" s="27">
        <v>6.1248784343</v>
      </c>
      <c r="G32" s="27">
        <v>33.1404206893</v>
      </c>
      <c r="H32" s="27">
        <v>13.557550549700002</v>
      </c>
      <c r="I32" s="28">
        <v>9.323806566700002</v>
      </c>
      <c r="J32" s="29">
        <v>1858.0642402815</v>
      </c>
    </row>
    <row r="33" ht="18" customHeight="1" x14ac:dyDescent="0.25">
      <c r="B33" s="25" t="s">
        <v>103</v>
      </c>
      <c r="C33" s="26">
        <v>281.9234779</v>
      </c>
      <c r="D33" s="26">
        <v>0.02797753235</v>
      </c>
      <c r="E33" s="26">
        <v>0.0869653989</v>
      </c>
      <c r="F33" s="27">
        <v>0.17936885300000002</v>
      </c>
      <c r="G33" s="27">
        <v>0.056301091</v>
      </c>
      <c r="H33" s="27">
        <v>0.025719616799999998</v>
      </c>
      <c r="I33" s="28">
        <v>0.020117314000000004</v>
      </c>
      <c r="J33" s="29">
        <v>305.7526795143</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1060.5463395551299</v>
      </c>
      <c r="D37" s="21">
        <v>72.20470523090881</v>
      </c>
      <c r="E37" s="21">
        <v>0.016313135000000003</v>
      </c>
      <c r="F37" s="21">
        <v>0.6931578910782632</v>
      </c>
      <c r="G37" s="21">
        <v>31.325414033572947</v>
      </c>
      <c r="H37" s="21">
        <v>5.161040012262157</v>
      </c>
      <c r="I37" s="22">
        <v>1.788037402093079</v>
      </c>
      <c r="J37" s="23">
        <v>3086.6010667955766</v>
      </c>
    </row>
    <row r="38" ht="18" customHeight="1" x14ac:dyDescent="0.25">
      <c r="B38" s="24" t="s">
        <v>108</v>
      </c>
      <c r="C38" s="21" t="s">
        <v>109</v>
      </c>
      <c r="D38" s="21">
        <v>40.613413721108806</v>
      </c>
      <c r="E38" s="21" t="s">
        <v>110</v>
      </c>
      <c r="F38" s="21">
        <v>0.0007551</v>
      </c>
      <c r="G38" s="21">
        <v>31.06594</v>
      </c>
      <c r="H38" s="21">
        <v>0.0064603</v>
      </c>
      <c r="I38" s="22">
        <v>0.0006712</v>
      </c>
      <c r="J38" s="23">
        <v>1137.1755841910465</v>
      </c>
    </row>
    <row r="39" ht="18" customHeight="1" x14ac:dyDescent="0.25">
      <c r="B39" s="25" t="s">
        <v>111</v>
      </c>
      <c r="C39" s="26" t="s">
        <v>84</v>
      </c>
      <c r="D39" s="26">
        <v>40.613413721108806</v>
      </c>
      <c r="E39" s="27" t="s">
        <v>112</v>
      </c>
      <c r="F39" s="27" t="s">
        <v>112</v>
      </c>
      <c r="G39" s="27">
        <v>30.68</v>
      </c>
      <c r="H39" s="27" t="s">
        <v>112</v>
      </c>
      <c r="I39" s="47"/>
      <c r="J39" s="29">
        <v>1137.1755841910465</v>
      </c>
    </row>
    <row r="40" ht="18" customHeight="1" x14ac:dyDescent="0.25">
      <c r="B40" s="25" t="s">
        <v>113</v>
      </c>
      <c r="C40" s="26" t="s">
        <v>87</v>
      </c>
      <c r="D40" s="26" t="s">
        <v>87</v>
      </c>
      <c r="E40" s="27" t="s">
        <v>84</v>
      </c>
      <c r="F40" s="27">
        <v>0.0007551</v>
      </c>
      <c r="G40" s="27">
        <v>0.38594</v>
      </c>
      <c r="H40" s="27">
        <v>0.0064603</v>
      </c>
      <c r="I40" s="28">
        <v>0.0006712</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1060.5463395551299</v>
      </c>
      <c r="D42" s="21">
        <v>31.5912915098</v>
      </c>
      <c r="E42" s="21">
        <v>0.016313135000000003</v>
      </c>
      <c r="F42" s="21">
        <v>0.6924027910782632</v>
      </c>
      <c r="G42" s="21">
        <v>0.25947403357294735</v>
      </c>
      <c r="H42" s="21">
        <v>5.154579712262158</v>
      </c>
      <c r="I42" s="22">
        <v>1.787366202093079</v>
      </c>
      <c r="J42" s="23">
        <v>1949.4254826045299</v>
      </c>
    </row>
    <row r="43" ht="18" customHeight="1" x14ac:dyDescent="0.25">
      <c r="B43" s="25" t="s">
        <v>116</v>
      </c>
      <c r="C43" s="26">
        <v>1.54286893013</v>
      </c>
      <c r="D43" s="26">
        <v>23.1365037198</v>
      </c>
      <c r="E43" s="26" t="s">
        <v>84</v>
      </c>
      <c r="F43" s="27">
        <v>0.69124416</v>
      </c>
      <c r="G43" s="27">
        <v>0.25921656</v>
      </c>
      <c r="H43" s="27">
        <v>5.1266368</v>
      </c>
      <c r="I43" s="28">
        <v>1.78571408</v>
      </c>
      <c r="J43" s="29">
        <v>649.36497308453</v>
      </c>
    </row>
    <row r="44" ht="18" customHeight="1" x14ac:dyDescent="0.25">
      <c r="B44" s="25" t="s">
        <v>117</v>
      </c>
      <c r="C44" s="26">
        <v>0.26668400000000003</v>
      </c>
      <c r="D44" s="26">
        <v>7.820946</v>
      </c>
      <c r="E44" s="49"/>
      <c r="F44" s="49"/>
      <c r="G44" s="27" t="s">
        <v>112</v>
      </c>
      <c r="H44" s="27">
        <v>0.0279</v>
      </c>
      <c r="I44" s="28" t="s">
        <v>87</v>
      </c>
      <c r="J44" s="29">
        <v>219.253172</v>
      </c>
    </row>
    <row r="45" ht="18" customHeight="1" x14ac:dyDescent="0.25">
      <c r="B45" s="25" t="s">
        <v>118</v>
      </c>
      <c r="C45" s="26">
        <v>1058.736786625</v>
      </c>
      <c r="D45" s="26">
        <v>0.63384179</v>
      </c>
      <c r="E45" s="26">
        <v>0.016313135000000003</v>
      </c>
      <c r="F45" s="48">
        <v>0.0011586310782631675</v>
      </c>
      <c r="G45" s="48">
        <v>0.00025747357294737057</v>
      </c>
      <c r="H45" s="48">
        <v>0.000042912262157895095</v>
      </c>
      <c r="I45" s="50">
        <v>0.0016521220930789612</v>
      </c>
      <c r="J45" s="29">
        <v>1080.80733752</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127.475145</v>
      </c>
      <c r="D52" s="43">
        <v>0.0008919045000000001</v>
      </c>
      <c r="E52" s="43">
        <v>0.0035676180000000003</v>
      </c>
      <c r="F52" s="43">
        <v>0.33698</v>
      </c>
      <c r="G52" s="43">
        <v>0.47908</v>
      </c>
      <c r="H52" s="43">
        <v>0.0203</v>
      </c>
      <c r="I52" s="44">
        <v>0.03248</v>
      </c>
      <c r="J52" s="45">
        <v>128.44553709599998</v>
      </c>
      <c r="K52" s="68"/>
    </row>
    <row r="53" ht="18" customHeight="1" x14ac:dyDescent="0.25">
      <c r="B53" s="69" t="s">
        <v>126</v>
      </c>
      <c r="C53" s="26">
        <v>127.475145</v>
      </c>
      <c r="D53" s="26">
        <v>0.0008919045000000001</v>
      </c>
      <c r="E53" s="26">
        <v>0.0035676180000000003</v>
      </c>
      <c r="F53" s="27">
        <v>0.33698</v>
      </c>
      <c r="G53" s="27">
        <v>0.47908</v>
      </c>
      <c r="H53" s="27">
        <v>0.0203</v>
      </c>
      <c r="I53" s="28">
        <v>0.03248</v>
      </c>
      <c r="J53" s="29">
        <v>128.44553709599998</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4949.08</v>
      </c>
      <c r="D56" s="72"/>
      <c r="E56" s="72"/>
      <c r="F56" s="72"/>
      <c r="G56" s="72"/>
      <c r="H56" s="72"/>
      <c r="I56" s="73"/>
      <c r="J56" s="34">
        <v>4949.08</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1001</v>
      </c>
      <c r="D10" s="1059"/>
      <c r="E10" s="1059"/>
      <c r="F10" s="500">
        <v>75.51748251748252</v>
      </c>
      <c r="G10" s="1060">
        <v>75.593</v>
      </c>
      <c r="I10" s="1061" t="s">
        <v>990</v>
      </c>
      <c r="J10" s="1062" t="s">
        <v>991</v>
      </c>
      <c r="K10" s="162">
        <v>550</v>
      </c>
      <c r="L10" s="162">
        <v>389</v>
      </c>
      <c r="M10" s="541" t="s">
        <v>87</v>
      </c>
      <c r="N10" s="541">
        <v>85.6212393931602</v>
      </c>
      <c r="O10" s="541">
        <v>36</v>
      </c>
      <c r="P10" s="541">
        <v>377</v>
      </c>
      <c r="Q10" s="541">
        <v>1.6841817425488255</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501</v>
      </c>
      <c r="D12" s="1013" t="s">
        <v>87</v>
      </c>
      <c r="E12" s="1013" t="s">
        <v>87</v>
      </c>
      <c r="F12" s="500">
        <v>93</v>
      </c>
      <c r="G12" s="1067">
        <v>46.593</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500</v>
      </c>
      <c r="D13" s="1013" t="s">
        <v>87</v>
      </c>
      <c r="E13" s="1013" t="s">
        <v>87</v>
      </c>
      <c r="F13" s="500">
        <v>58</v>
      </c>
      <c r="G13" s="1067">
        <v>29</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1504</v>
      </c>
      <c r="D14" s="532"/>
      <c r="E14" s="532"/>
      <c r="F14" s="500">
        <v>9</v>
      </c>
      <c r="G14" s="1068">
        <v>13.536</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1504</v>
      </c>
      <c r="D15" s="532"/>
      <c r="E15" s="532"/>
      <c r="F15" s="500">
        <v>9</v>
      </c>
      <c r="G15" s="1068">
        <v>13.536</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1504</v>
      </c>
      <c r="D16" s="1073" t="s">
        <v>87</v>
      </c>
      <c r="E16" s="1073" t="s">
        <v>87</v>
      </c>
      <c r="F16" s="500">
        <v>9</v>
      </c>
      <c r="G16" s="1074">
        <v>13.536</v>
      </c>
      <c r="I16" s="1075" t="s">
        <v>1001</v>
      </c>
      <c r="J16" s="177"/>
      <c r="K16" s="177"/>
      <c r="L16" s="177"/>
      <c r="M16" s="177"/>
      <c r="N16" s="177"/>
      <c r="O16" s="177"/>
      <c r="P16" s="177"/>
      <c r="Q16" s="177"/>
    </row>
    <row r="17" ht="18" customHeight="1" x14ac:dyDescent="0.25">
      <c r="B17" s="757" t="s">
        <v>1002</v>
      </c>
      <c r="C17" s="500">
        <v>3889</v>
      </c>
      <c r="D17" s="532"/>
      <c r="E17" s="532"/>
      <c r="F17" s="500">
        <v>1.5</v>
      </c>
      <c r="G17" s="1068">
        <v>5.8335</v>
      </c>
      <c r="I17" s="1075" t="s">
        <v>1003</v>
      </c>
      <c r="J17" s="177"/>
      <c r="K17" s="177"/>
      <c r="L17" s="177"/>
      <c r="M17" s="177"/>
      <c r="N17" s="177"/>
      <c r="O17" s="177"/>
      <c r="P17" s="177"/>
      <c r="Q17" s="177"/>
    </row>
    <row r="18" ht="18" customHeight="1" x14ac:dyDescent="0.25">
      <c r="B18" s="122" t="s">
        <v>1004</v>
      </c>
      <c r="C18" s="500">
        <v>3889</v>
      </c>
      <c r="D18" s="532"/>
      <c r="E18" s="532"/>
      <c r="F18" s="500">
        <v>1.5</v>
      </c>
      <c r="G18" s="1068">
        <v>5.8335</v>
      </c>
      <c r="I18" s="1075" t="s">
        <v>1005</v>
      </c>
      <c r="J18" s="177"/>
      <c r="K18" s="177"/>
      <c r="L18" s="177"/>
      <c r="M18" s="177"/>
      <c r="N18" s="177"/>
      <c r="O18" s="177"/>
      <c r="P18" s="177"/>
      <c r="Q18" s="177"/>
    </row>
    <row r="19" ht="18" customHeight="1" x14ac:dyDescent="0.25">
      <c r="B19" s="1072" t="s">
        <v>978</v>
      </c>
      <c r="C19" s="309">
        <v>3889</v>
      </c>
      <c r="D19" s="1073" t="s">
        <v>87</v>
      </c>
      <c r="E19" s="1073" t="s">
        <v>87</v>
      </c>
      <c r="F19" s="500">
        <v>1.5</v>
      </c>
      <c r="G19" s="1074">
        <v>5.8335</v>
      </c>
      <c r="I19" s="177"/>
      <c r="J19" s="177"/>
      <c r="K19" s="177"/>
      <c r="L19" s="177"/>
      <c r="M19" s="177"/>
      <c r="N19" s="177"/>
      <c r="O19" s="177"/>
      <c r="P19" s="177"/>
      <c r="Q19" s="177"/>
    </row>
    <row r="20" ht="18" customHeight="1" x14ac:dyDescent="0.25">
      <c r="B20" s="757" t="s">
        <v>1006</v>
      </c>
      <c r="C20" s="500">
        <v>22755.566547945204</v>
      </c>
      <c r="D20" s="532"/>
      <c r="E20" s="532"/>
      <c r="F20" s="500">
        <v>0.11520583302008469</v>
      </c>
      <c r="G20" s="1068">
        <v>2.621574</v>
      </c>
      <c r="I20" s="177"/>
      <c r="J20" s="177"/>
      <c r="K20" s="1076"/>
      <c r="L20" s="1076"/>
      <c r="M20" s="1076"/>
      <c r="N20" s="1076"/>
      <c r="O20" s="1076"/>
      <c r="P20" s="1076"/>
      <c r="Q20" s="1076"/>
    </row>
    <row r="21" ht="18" customHeight="1" x14ac:dyDescent="0.25">
      <c r="B21" s="1077" t="s">
        <v>1007</v>
      </c>
      <c r="C21" s="1013">
        <v>263.286</v>
      </c>
      <c r="D21" s="1013" t="s">
        <v>87</v>
      </c>
      <c r="E21" s="1013" t="s">
        <v>87</v>
      </c>
      <c r="F21" s="500">
        <v>9</v>
      </c>
      <c r="G21" s="1067">
        <v>2.369574</v>
      </c>
      <c r="I21" s="177"/>
      <c r="J21" s="1076"/>
      <c r="K21" s="1076"/>
      <c r="L21" s="1076"/>
      <c r="M21" s="1076"/>
      <c r="N21" s="1076"/>
      <c r="O21" s="1076"/>
      <c r="P21" s="1076"/>
      <c r="Q21" s="1076"/>
    </row>
    <row r="22" ht="18" customHeight="1" x14ac:dyDescent="0.25">
      <c r="B22" s="1077" t="s">
        <v>1008</v>
      </c>
      <c r="C22" s="1013">
        <v>14</v>
      </c>
      <c r="D22" s="1013" t="s">
        <v>87</v>
      </c>
      <c r="E22" s="1013" t="s">
        <v>87</v>
      </c>
      <c r="F22" s="500">
        <v>18</v>
      </c>
      <c r="G22" s="1067">
        <v>0.252</v>
      </c>
      <c r="I22" s="177"/>
    </row>
    <row r="23" ht="18" customHeight="1" x14ac:dyDescent="0.25">
      <c r="B23" s="1077" t="s">
        <v>1009</v>
      </c>
      <c r="C23" s="1078">
        <v>22478.280547945204</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566</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1053</v>
      </c>
      <c r="C10" s="1144">
        <v>1001</v>
      </c>
      <c r="D10" s="1002"/>
      <c r="E10" s="1002"/>
      <c r="F10" s="1002"/>
      <c r="G10" s="1002"/>
      <c r="H10" s="1002"/>
      <c r="I10" s="1145"/>
      <c r="J10" s="1146">
        <v>6.701281936903098</v>
      </c>
      <c r="K10" s="1147">
        <v>6.707983218840002</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501</v>
      </c>
      <c r="D12" s="1166">
        <v>0.9999999999999999</v>
      </c>
      <c r="E12" s="1166">
        <v>0</v>
      </c>
      <c r="F12" s="1166">
        <v>0</v>
      </c>
      <c r="G12" s="1167">
        <v>550</v>
      </c>
      <c r="H12" s="1168">
        <v>4.5</v>
      </c>
      <c r="I12" s="1169">
        <v>0.24</v>
      </c>
      <c r="J12" s="1170">
        <v>5.7603263400000015</v>
      </c>
      <c r="K12" s="1171">
        <v>2.8859234963400007</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500</v>
      </c>
      <c r="D13" s="1166">
        <v>0.9950000000000001</v>
      </c>
      <c r="E13" s="1166">
        <v>0</v>
      </c>
      <c r="F13" s="1166">
        <v>0</v>
      </c>
      <c r="G13" s="1167">
        <v>389</v>
      </c>
      <c r="H13" s="1168">
        <v>2.7</v>
      </c>
      <c r="I13" s="1169">
        <v>0.17</v>
      </c>
      <c r="J13" s="1170">
        <v>7.644119445000002</v>
      </c>
      <c r="K13" s="1171">
        <v>3.822059722500001</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1504</v>
      </c>
      <c r="D14" s="1185"/>
      <c r="E14" s="1185"/>
      <c r="F14" s="1185"/>
      <c r="G14" s="1185"/>
      <c r="H14" s="1185"/>
      <c r="I14" s="1186"/>
      <c r="J14" s="1170">
        <v>0.26391836</v>
      </c>
      <c r="K14" s="1147">
        <v>0.39693321344000004</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1504</v>
      </c>
      <c r="D15" s="1189"/>
      <c r="E15" s="1189"/>
      <c r="F15" s="1189"/>
      <c r="G15" s="1189"/>
      <c r="H15" s="1189"/>
      <c r="I15" s="1190"/>
      <c r="J15" s="1170">
        <v>0.26391836</v>
      </c>
      <c r="K15" s="1147">
        <v>0.39693321344000004</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1504</v>
      </c>
      <c r="D16" s="27">
        <v>1</v>
      </c>
      <c r="E16" s="1194">
        <v>0</v>
      </c>
      <c r="F16" s="1194">
        <v>0</v>
      </c>
      <c r="G16" s="1195">
        <v>40</v>
      </c>
      <c r="H16" s="27">
        <v>0.4</v>
      </c>
      <c r="I16" s="28">
        <v>0.19</v>
      </c>
      <c r="J16" s="1170">
        <v>0.26391836</v>
      </c>
      <c r="K16" s="1171">
        <v>0.39693321344000004</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3889</v>
      </c>
      <c r="D17" s="1189"/>
      <c r="E17" s="1189"/>
      <c r="F17" s="1189"/>
      <c r="G17" s="1189"/>
      <c r="H17" s="1189"/>
      <c r="I17" s="1190"/>
      <c r="J17" s="1170">
        <v>3.0792770439380313</v>
      </c>
      <c r="K17" s="1147">
        <v>11.975308423875003</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3889</v>
      </c>
      <c r="D18" s="1189"/>
      <c r="E18" s="1189"/>
      <c r="F18" s="1189"/>
      <c r="G18" s="1189"/>
      <c r="H18" s="1189"/>
      <c r="I18" s="1190"/>
      <c r="J18" s="1170">
        <v>3.0792770439380313</v>
      </c>
      <c r="K18" s="1147">
        <v>11.975308423875003</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3889</v>
      </c>
      <c r="D19" s="27">
        <v>1</v>
      </c>
      <c r="E19" s="1194">
        <v>0</v>
      </c>
      <c r="F19" s="1194">
        <v>0</v>
      </c>
      <c r="G19" s="1195">
        <v>85.6212393931602</v>
      </c>
      <c r="H19" s="27">
        <v>0.3367189508871175</v>
      </c>
      <c r="I19" s="28">
        <v>0.45</v>
      </c>
      <c r="J19" s="1170">
        <v>3.0792770439380313</v>
      </c>
      <c r="K19" s="1171">
        <v>11.975308423875003</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22755.566547945204</v>
      </c>
      <c r="D20" s="1189"/>
      <c r="E20" s="1189"/>
      <c r="F20" s="1189"/>
      <c r="G20" s="1189"/>
      <c r="H20" s="1189"/>
      <c r="I20" s="1190"/>
      <c r="J20" s="1170">
        <v>0.08677356060361353</v>
      </c>
      <c r="K20" s="1147">
        <v>1.974581532917684</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263.286</v>
      </c>
      <c r="D21" s="1194">
        <v>1</v>
      </c>
      <c r="E21" s="1194">
        <v>0</v>
      </c>
      <c r="F21" s="1194">
        <v>0</v>
      </c>
      <c r="G21" s="1195">
        <v>36</v>
      </c>
      <c r="H21" s="27">
        <v>0.3</v>
      </c>
      <c r="I21" s="504">
        <v>0.18</v>
      </c>
      <c r="J21" s="1170">
        <v>0.14394213000000003</v>
      </c>
      <c r="K21" s="1171">
        <v>0.03789794763918001</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14</v>
      </c>
      <c r="D22" s="1194">
        <v>1</v>
      </c>
      <c r="E22" s="1194">
        <v>0</v>
      </c>
      <c r="F22" s="1194">
        <v>0</v>
      </c>
      <c r="G22" s="1195">
        <v>377</v>
      </c>
      <c r="H22" s="27">
        <v>2.13</v>
      </c>
      <c r="I22" s="504">
        <v>0.3</v>
      </c>
      <c r="J22" s="1170">
        <v>0.8594709749999998</v>
      </c>
      <c r="K22" s="1171">
        <v>0.012032593649999998</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22478.280547945204</v>
      </c>
      <c r="D23" s="1194">
        <v>1</v>
      </c>
      <c r="E23" s="1194">
        <v>0</v>
      </c>
      <c r="F23" s="1194">
        <v>0</v>
      </c>
      <c r="G23" s="1195">
        <v>1.6841817425488255</v>
      </c>
      <c r="H23" s="27">
        <v>0.017049994311708432</v>
      </c>
      <c r="I23" s="504">
        <v>0.38260489608313214</v>
      </c>
      <c r="J23" s="1170">
        <v>0.08562269643015205</v>
      </c>
      <c r="K23" s="1171">
        <v>1.924650991628504</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35.414337196906956</v>
      </c>
      <c r="W47" s="1163" t="s">
        <v>84</v>
      </c>
      <c r="X47" s="1163" t="s">
        <v>84</v>
      </c>
      <c r="Y47" s="1163" t="s">
        <v>84</v>
      </c>
      <c r="Z47" s="1163" t="s">
        <v>84</v>
      </c>
      <c r="AA47" s="1163" t="s">
        <v>84</v>
      </c>
      <c r="AB47" s="1164">
        <v>64.58566280309306</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7.648309969933504</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566</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1001</v>
      </c>
      <c r="D10" s="1273"/>
      <c r="E10" s="1273"/>
      <c r="F10" s="1274" t="s">
        <v>84</v>
      </c>
      <c r="G10" s="1274">
        <v>23466634.75</v>
      </c>
      <c r="H10" s="1274">
        <v>422418.14999999997</v>
      </c>
      <c r="I10" s="1274">
        <v>32927266.849999998</v>
      </c>
      <c r="J10" s="1274" t="s">
        <v>84</v>
      </c>
      <c r="K10" s="1274" t="s">
        <v>84</v>
      </c>
      <c r="L10" s="1274" t="s">
        <v>84</v>
      </c>
      <c r="M10" s="1274">
        <v>18791970.25</v>
      </c>
      <c r="N10" s="1274" t="s">
        <v>84</v>
      </c>
      <c r="O10" s="1274" t="s">
        <v>84</v>
      </c>
      <c r="P10" s="1274" t="s">
        <v>84</v>
      </c>
      <c r="Q10" s="1274" t="s">
        <v>84</v>
      </c>
      <c r="R10" s="1275">
        <v>75608290</v>
      </c>
      <c r="S10" s="1276"/>
      <c r="T10" s="1277"/>
      <c r="U10" s="1278">
        <v>0.7011080726059656</v>
      </c>
      <c r="V10" s="1277"/>
      <c r="W10" s="1279"/>
      <c r="X10" s="1280">
        <v>0.7018091806785716</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501</v>
      </c>
      <c r="D12" s="1194">
        <v>84.315</v>
      </c>
      <c r="E12" s="1293">
        <v>550</v>
      </c>
      <c r="F12" s="27" t="s">
        <v>84</v>
      </c>
      <c r="G12" s="27">
        <v>2112090.75</v>
      </c>
      <c r="H12" s="27">
        <v>422418.14999999997</v>
      </c>
      <c r="I12" s="27">
        <v>31258943.099999998</v>
      </c>
      <c r="J12" s="27" t="s">
        <v>84</v>
      </c>
      <c r="K12" s="27" t="s">
        <v>84</v>
      </c>
      <c r="L12" s="27" t="s">
        <v>84</v>
      </c>
      <c r="M12" s="27">
        <v>8448363</v>
      </c>
      <c r="N12" s="27" t="s">
        <v>84</v>
      </c>
      <c r="O12" s="27" t="s">
        <v>84</v>
      </c>
      <c r="P12" s="27" t="s">
        <v>84</v>
      </c>
      <c r="Q12" s="27" t="s">
        <v>84</v>
      </c>
      <c r="R12" s="1293">
        <v>42241815</v>
      </c>
      <c r="S12" s="1294"/>
      <c r="T12" s="1295"/>
      <c r="U12" s="1296">
        <v>1.0135867500000002</v>
      </c>
      <c r="V12" s="1290"/>
      <c r="W12" s="1291"/>
      <c r="X12" s="1297">
        <v>0.5078069617500001</v>
      </c>
      <c r="Y12" s="928"/>
      <c r="Z12" s="1298"/>
    </row>
    <row r="13" ht="18" customHeight="1" x14ac:dyDescent="0.25">
      <c r="B13" s="1292" t="s">
        <v>939</v>
      </c>
      <c r="C13" s="1194">
        <v>500</v>
      </c>
      <c r="D13" s="1194">
        <v>66.73295</v>
      </c>
      <c r="E13" s="1293">
        <v>389</v>
      </c>
      <c r="F13" s="27" t="s">
        <v>84</v>
      </c>
      <c r="G13" s="27">
        <v>21354544</v>
      </c>
      <c r="H13" s="27" t="s">
        <v>84</v>
      </c>
      <c r="I13" s="27">
        <v>1668323.75</v>
      </c>
      <c r="J13" s="27" t="s">
        <v>84</v>
      </c>
      <c r="K13" s="27" t="s">
        <v>84</v>
      </c>
      <c r="L13" s="27" t="s">
        <v>84</v>
      </c>
      <c r="M13" s="27">
        <v>10343607.25</v>
      </c>
      <c r="N13" s="27" t="s">
        <v>84</v>
      </c>
      <c r="O13" s="27" t="s">
        <v>84</v>
      </c>
      <c r="P13" s="27" t="s">
        <v>84</v>
      </c>
      <c r="Q13" s="27" t="s">
        <v>84</v>
      </c>
      <c r="R13" s="1293">
        <v>33366475</v>
      </c>
      <c r="S13" s="1294"/>
      <c r="T13" s="1295"/>
      <c r="U13" s="1296">
        <v>0.3880044378571429</v>
      </c>
      <c r="V13" s="1290"/>
      <c r="W13" s="1291"/>
      <c r="X13" s="1297">
        <v>0.19400221892857145</v>
      </c>
      <c r="Y13" s="928"/>
      <c r="Z13" s="1298"/>
    </row>
    <row r="14" ht="18" customHeight="1" x14ac:dyDescent="0.25">
      <c r="B14" s="1299" t="s">
        <v>1058</v>
      </c>
      <c r="C14" s="1293">
        <v>1504</v>
      </c>
      <c r="D14" s="1284"/>
      <c r="E14" s="1284"/>
      <c r="F14" s="1293" t="s">
        <v>84</v>
      </c>
      <c r="G14" s="1293" t="s">
        <v>84</v>
      </c>
      <c r="H14" s="1293" t="s">
        <v>84</v>
      </c>
      <c r="I14" s="1293">
        <v>3320110.08</v>
      </c>
      <c r="J14" s="1293" t="s">
        <v>84</v>
      </c>
      <c r="K14" s="1293" t="s">
        <v>84</v>
      </c>
      <c r="L14" s="1293" t="s">
        <v>84</v>
      </c>
      <c r="M14" s="1293">
        <v>4584913.92</v>
      </c>
      <c r="N14" s="1293" t="s">
        <v>84</v>
      </c>
      <c r="O14" s="1293" t="s">
        <v>84</v>
      </c>
      <c r="P14" s="1293" t="s">
        <v>84</v>
      </c>
      <c r="Q14" s="1293" t="s">
        <v>84</v>
      </c>
      <c r="R14" s="1293">
        <v>7905024</v>
      </c>
      <c r="S14" s="1294"/>
      <c r="T14" s="1295"/>
      <c r="U14" s="1296">
        <v>0.0346896</v>
      </c>
      <c r="V14" s="1290"/>
      <c r="W14" s="1291"/>
      <c r="X14" s="1293">
        <v>0.052173158399999996</v>
      </c>
      <c r="Y14" s="928"/>
      <c r="Z14" s="1298"/>
    </row>
    <row r="15" ht="18" customHeight="1" x14ac:dyDescent="0.25">
      <c r="B15" s="1300" t="s">
        <v>1060</v>
      </c>
      <c r="C15" s="1293">
        <v>1504</v>
      </c>
      <c r="D15" s="1284"/>
      <c r="E15" s="1284"/>
      <c r="F15" s="1293" t="s">
        <v>84</v>
      </c>
      <c r="G15" s="1293" t="s">
        <v>84</v>
      </c>
      <c r="H15" s="1293" t="s">
        <v>84</v>
      </c>
      <c r="I15" s="1293">
        <v>3320110.08</v>
      </c>
      <c r="J15" s="1293" t="s">
        <v>84</v>
      </c>
      <c r="K15" s="1293" t="s">
        <v>84</v>
      </c>
      <c r="L15" s="1293" t="s">
        <v>84</v>
      </c>
      <c r="M15" s="1293">
        <v>4584913.92</v>
      </c>
      <c r="N15" s="1293" t="s">
        <v>84</v>
      </c>
      <c r="O15" s="1293" t="s">
        <v>84</v>
      </c>
      <c r="P15" s="1293" t="s">
        <v>84</v>
      </c>
      <c r="Q15" s="1293" t="s">
        <v>84</v>
      </c>
      <c r="R15" s="1293">
        <v>7905024</v>
      </c>
      <c r="S15" s="1294"/>
      <c r="T15" s="1295"/>
      <c r="U15" s="1296">
        <v>0.0346896</v>
      </c>
      <c r="V15" s="1290"/>
      <c r="W15" s="1291"/>
      <c r="X15" s="1293">
        <v>0.052173158399999996</v>
      </c>
      <c r="Y15" s="928"/>
      <c r="Z15" s="1298"/>
    </row>
    <row r="16" ht="18" customHeight="1" x14ac:dyDescent="0.25">
      <c r="B16" s="1301" t="s">
        <v>977</v>
      </c>
      <c r="C16" s="1302">
        <v>1504</v>
      </c>
      <c r="D16" s="1194">
        <v>5.256</v>
      </c>
      <c r="E16" s="1293">
        <v>40</v>
      </c>
      <c r="F16" s="27" t="s">
        <v>84</v>
      </c>
      <c r="G16" s="27" t="s">
        <v>84</v>
      </c>
      <c r="H16" s="27" t="s">
        <v>84</v>
      </c>
      <c r="I16" s="27">
        <v>3320110.08</v>
      </c>
      <c r="J16" s="27" t="s">
        <v>84</v>
      </c>
      <c r="K16" s="27" t="s">
        <v>84</v>
      </c>
      <c r="L16" s="27" t="s">
        <v>84</v>
      </c>
      <c r="M16" s="27">
        <v>4584913.92</v>
      </c>
      <c r="N16" s="27" t="s">
        <v>84</v>
      </c>
      <c r="O16" s="27" t="s">
        <v>84</v>
      </c>
      <c r="P16" s="27" t="s">
        <v>84</v>
      </c>
      <c r="Q16" s="27" t="s">
        <v>84</v>
      </c>
      <c r="R16" s="1293">
        <v>7905024</v>
      </c>
      <c r="S16" s="1294"/>
      <c r="T16" s="1295"/>
      <c r="U16" s="1296">
        <v>0.0346896</v>
      </c>
      <c r="V16" s="1290"/>
      <c r="W16" s="1291"/>
      <c r="X16" s="1297">
        <v>0.052173158399999996</v>
      </c>
      <c r="Y16" s="928"/>
      <c r="Z16" s="1298"/>
    </row>
    <row r="17" ht="18" customHeight="1" x14ac:dyDescent="0.25">
      <c r="B17" s="1299" t="s">
        <v>1061</v>
      </c>
      <c r="C17" s="1293">
        <v>3889</v>
      </c>
      <c r="D17" s="1284"/>
      <c r="E17" s="1284"/>
      <c r="F17" s="1293">
        <v>3589344.4825000004</v>
      </c>
      <c r="G17" s="1293">
        <v>22253935.791500002</v>
      </c>
      <c r="H17" s="1293" t="s">
        <v>84</v>
      </c>
      <c r="I17" s="1293">
        <v>39482789.307500005</v>
      </c>
      <c r="J17" s="1293">
        <v>5742951.172</v>
      </c>
      <c r="K17" s="1293">
        <v>717868.8965</v>
      </c>
      <c r="L17" s="1293" t="s">
        <v>84</v>
      </c>
      <c r="M17" s="1293" t="s">
        <v>84</v>
      </c>
      <c r="N17" s="1293" t="s">
        <v>84</v>
      </c>
      <c r="O17" s="1293" t="s">
        <v>84</v>
      </c>
      <c r="P17" s="1293" t="s">
        <v>84</v>
      </c>
      <c r="Q17" s="1293" t="s">
        <v>84</v>
      </c>
      <c r="R17" s="1293">
        <v>71786889.65000002</v>
      </c>
      <c r="S17" s="1294"/>
      <c r="T17" s="1295"/>
      <c r="U17" s="1296">
        <v>0.21494138689238884</v>
      </c>
      <c r="V17" s="1290"/>
      <c r="W17" s="1291"/>
      <c r="X17" s="1293">
        <v>0.8359070536245002</v>
      </c>
      <c r="Y17" s="928"/>
      <c r="Z17" s="1298"/>
    </row>
    <row r="18" ht="18" customHeight="1" x14ac:dyDescent="0.25">
      <c r="B18" s="1300" t="s">
        <v>1063</v>
      </c>
      <c r="C18" s="1293">
        <v>3889</v>
      </c>
      <c r="D18" s="1284"/>
      <c r="E18" s="1284"/>
      <c r="F18" s="1293">
        <v>3589344.4825000004</v>
      </c>
      <c r="G18" s="1293">
        <v>22253935.791500002</v>
      </c>
      <c r="H18" s="1293" t="s">
        <v>84</v>
      </c>
      <c r="I18" s="1293">
        <v>39482789.307500005</v>
      </c>
      <c r="J18" s="1293">
        <v>5742951.172</v>
      </c>
      <c r="K18" s="1293">
        <v>717868.8965</v>
      </c>
      <c r="L18" s="1293" t="s">
        <v>84</v>
      </c>
      <c r="M18" s="1293" t="s">
        <v>84</v>
      </c>
      <c r="N18" s="1293" t="s">
        <v>84</v>
      </c>
      <c r="O18" s="1293" t="s">
        <v>84</v>
      </c>
      <c r="P18" s="1293" t="s">
        <v>84</v>
      </c>
      <c r="Q18" s="1293" t="s">
        <v>84</v>
      </c>
      <c r="R18" s="1293">
        <v>71786889.65000002</v>
      </c>
      <c r="S18" s="1294"/>
      <c r="T18" s="1295"/>
      <c r="U18" s="1296">
        <v>0.21494138689238884</v>
      </c>
      <c r="V18" s="1290"/>
      <c r="W18" s="1291"/>
      <c r="X18" s="1293">
        <v>0.8359070536245002</v>
      </c>
      <c r="Y18" s="928"/>
      <c r="Z18" s="1298"/>
    </row>
    <row r="19" ht="18" customHeight="1" x14ac:dyDescent="0.25">
      <c r="B19" s="1301" t="s">
        <v>978</v>
      </c>
      <c r="C19" s="1194">
        <v>3889</v>
      </c>
      <c r="D19" s="1194">
        <v>18.458958511185397</v>
      </c>
      <c r="E19" s="1293">
        <v>85.6212393931602</v>
      </c>
      <c r="F19" s="27">
        <v>3589344.4825000004</v>
      </c>
      <c r="G19" s="27">
        <v>22253935.791500002</v>
      </c>
      <c r="H19" s="27" t="s">
        <v>84</v>
      </c>
      <c r="I19" s="27">
        <v>39482789.307500005</v>
      </c>
      <c r="J19" s="27">
        <v>5742951.172</v>
      </c>
      <c r="K19" s="27">
        <v>717868.8965</v>
      </c>
      <c r="L19" s="27" t="s">
        <v>84</v>
      </c>
      <c r="M19" s="27" t="s">
        <v>84</v>
      </c>
      <c r="N19" s="27" t="s">
        <v>84</v>
      </c>
      <c r="O19" s="27" t="s">
        <v>84</v>
      </c>
      <c r="P19" s="27" t="s">
        <v>84</v>
      </c>
      <c r="Q19" s="27" t="s">
        <v>84</v>
      </c>
      <c r="R19" s="1293">
        <v>71786889.65000002</v>
      </c>
      <c r="S19" s="1294"/>
      <c r="T19" s="1295"/>
      <c r="U19" s="1296">
        <v>0.21494138689238884</v>
      </c>
      <c r="V19" s="1290"/>
      <c r="W19" s="1291"/>
      <c r="X19" s="1297">
        <v>0.8359070536245002</v>
      </c>
      <c r="Y19" s="928"/>
      <c r="Z19" s="1298"/>
    </row>
    <row r="20" ht="18" customHeight="1" x14ac:dyDescent="0.25">
      <c r="B20" s="1299" t="s">
        <v>1114</v>
      </c>
      <c r="C20" s="1293">
        <v>22755.566547945204</v>
      </c>
      <c r="D20" s="1284"/>
      <c r="E20" s="1284"/>
      <c r="F20" s="1293" t="s">
        <v>84</v>
      </c>
      <c r="G20" s="1293" t="s">
        <v>84</v>
      </c>
      <c r="H20" s="1293">
        <v>288970.49999999994</v>
      </c>
      <c r="I20" s="1293">
        <v>136999.290384</v>
      </c>
      <c r="J20" s="1293">
        <v>2757712.5246050996</v>
      </c>
      <c r="K20" s="1293">
        <v>3812132.019307049</v>
      </c>
      <c r="L20" s="1293" t="s">
        <v>84</v>
      </c>
      <c r="M20" s="1293">
        <v>1674185.547216</v>
      </c>
      <c r="N20" s="1293" t="s">
        <v>84</v>
      </c>
      <c r="O20" s="1293" t="s">
        <v>84</v>
      </c>
      <c r="P20" s="1293" t="s">
        <v>84</v>
      </c>
      <c r="Q20" s="1293">
        <v>5532811.57516285</v>
      </c>
      <c r="R20" s="1293">
        <v>14202811.456674999</v>
      </c>
      <c r="S20" s="1294"/>
      <c r="T20" s="1295"/>
      <c r="U20" s="1296">
        <v>0.006122643611512654</v>
      </c>
      <c r="V20" s="1290"/>
      <c r="W20" s="1291"/>
      <c r="X20" s="1293">
        <v>0.13932422415112777</v>
      </c>
      <c r="Y20" s="928"/>
      <c r="Z20" s="1298"/>
    </row>
    <row r="21" ht="18" customHeight="1" x14ac:dyDescent="0.25">
      <c r="B21" s="1300" t="s">
        <v>1065</v>
      </c>
      <c r="C21" s="1194">
        <v>263.286</v>
      </c>
      <c r="D21" s="1194">
        <v>5.7816</v>
      </c>
      <c r="E21" s="1293">
        <v>36</v>
      </c>
      <c r="F21" s="27" t="s">
        <v>84</v>
      </c>
      <c r="G21" s="27" t="s">
        <v>84</v>
      </c>
      <c r="H21" s="27" t="s">
        <v>84</v>
      </c>
      <c r="I21" s="27">
        <v>136999.290384</v>
      </c>
      <c r="J21" s="27" t="s">
        <v>84</v>
      </c>
      <c r="K21" s="27" t="s">
        <v>84</v>
      </c>
      <c r="L21" s="27" t="s">
        <v>84</v>
      </c>
      <c r="M21" s="27">
        <v>1385215.047216</v>
      </c>
      <c r="N21" s="27" t="s">
        <v>84</v>
      </c>
      <c r="O21" s="27" t="s">
        <v>84</v>
      </c>
      <c r="P21" s="27" t="s">
        <v>84</v>
      </c>
      <c r="Q21" s="27" t="s">
        <v>84</v>
      </c>
      <c r="R21" s="1293">
        <v>1522214.3376</v>
      </c>
      <c r="S21" s="1294"/>
      <c r="T21" s="1295"/>
      <c r="U21" s="1296">
        <v>0.008176834285714283</v>
      </c>
      <c r="V21" s="1290"/>
      <c r="W21" s="1291"/>
      <c r="X21" s="1297">
        <v>0.002152845991748571</v>
      </c>
      <c r="Y21" s="928"/>
      <c r="Z21" s="1298"/>
    </row>
    <row r="22" ht="18" customHeight="1" x14ac:dyDescent="0.25">
      <c r="B22" s="1300" t="s">
        <v>1066</v>
      </c>
      <c r="C22" s="1194">
        <v>14</v>
      </c>
      <c r="D22" s="1194">
        <v>41.281499999999994</v>
      </c>
      <c r="E22" s="1293">
        <v>377</v>
      </c>
      <c r="F22" s="27" t="s">
        <v>84</v>
      </c>
      <c r="G22" s="27" t="s">
        <v>84</v>
      </c>
      <c r="H22" s="27">
        <v>288970.49999999994</v>
      </c>
      <c r="I22" s="27" t="s">
        <v>84</v>
      </c>
      <c r="J22" s="27" t="s">
        <v>84</v>
      </c>
      <c r="K22" s="27" t="s">
        <v>84</v>
      </c>
      <c r="L22" s="27" t="s">
        <v>84</v>
      </c>
      <c r="M22" s="27">
        <v>288970.49999999994</v>
      </c>
      <c r="N22" s="27" t="s">
        <v>84</v>
      </c>
      <c r="O22" s="27" t="s">
        <v>84</v>
      </c>
      <c r="P22" s="27" t="s">
        <v>84</v>
      </c>
      <c r="Q22" s="27" t="s">
        <v>84</v>
      </c>
      <c r="R22" s="1293">
        <v>577940.9999999999</v>
      </c>
      <c r="S22" s="1294"/>
      <c r="T22" s="1295"/>
      <c r="U22" s="1296" t="s">
        <v>84</v>
      </c>
      <c r="V22" s="1290"/>
      <c r="W22" s="1291"/>
      <c r="X22" s="1297" t="s">
        <v>84</v>
      </c>
      <c r="Y22" s="928"/>
      <c r="Z22" s="1298"/>
    </row>
    <row r="23" ht="18" customHeight="1" x14ac:dyDescent="0.25">
      <c r="B23" s="1300" t="s">
        <v>1067</v>
      </c>
      <c r="C23" s="1194">
        <v>22478.280547945204</v>
      </c>
      <c r="D23" s="1194">
        <v>0.5384155648943234</v>
      </c>
      <c r="E23" s="1293">
        <v>1.6841817425488255</v>
      </c>
      <c r="F23" s="27" t="s">
        <v>84</v>
      </c>
      <c r="G23" s="27" t="s">
        <v>84</v>
      </c>
      <c r="H23" s="27" t="s">
        <v>84</v>
      </c>
      <c r="I23" s="27" t="s">
        <v>84</v>
      </c>
      <c r="J23" s="27">
        <v>2757712.5246050996</v>
      </c>
      <c r="K23" s="27">
        <v>3812132.019307049</v>
      </c>
      <c r="L23" s="27" t="s">
        <v>84</v>
      </c>
      <c r="M23" s="27" t="s">
        <v>84</v>
      </c>
      <c r="N23" s="27" t="s">
        <v>84</v>
      </c>
      <c r="O23" s="27" t="s">
        <v>84</v>
      </c>
      <c r="P23" s="27" t="s">
        <v>84</v>
      </c>
      <c r="Q23" s="27">
        <v>5532811.57516285</v>
      </c>
      <c r="R23" s="1293">
        <v>12102656.119074998</v>
      </c>
      <c r="S23" s="1294"/>
      <c r="T23" s="1295"/>
      <c r="U23" s="1296">
        <v>0.00610239639401237</v>
      </c>
      <c r="V23" s="1290"/>
      <c r="W23" s="1291"/>
      <c r="X23" s="1297">
        <v>0.13717137815937921</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60.1144998248214</v>
      </c>
      <c r="T24" s="1309">
        <v>6434411.373091122</v>
      </c>
      <c r="U24" s="1310"/>
      <c r="V24" s="1311">
        <v>0.01</v>
      </c>
      <c r="W24" s="1312" t="s">
        <v>84</v>
      </c>
      <c r="X24" s="1313"/>
      <c r="Y24" s="1308">
        <v>9.44656425818622e-7</v>
      </c>
      <c r="Z24" s="1314" t="s">
        <v>84</v>
      </c>
    </row>
    <row r="25" ht="18" customHeight="1" x14ac:dyDescent="0.25">
      <c r="B25" s="1316" t="s">
        <v>1115</v>
      </c>
      <c r="C25" s="1317"/>
      <c r="D25" s="1317"/>
      <c r="E25" s="1317"/>
      <c r="F25" s="1318">
        <v>3589344.4825000004</v>
      </c>
      <c r="G25" s="1318">
        <v>45720570.5415</v>
      </c>
      <c r="H25" s="1318">
        <v>711388.6499999999</v>
      </c>
      <c r="I25" s="1318">
        <v>75867165.527884</v>
      </c>
      <c r="J25" s="1318">
        <v>8500663.6966051</v>
      </c>
      <c r="K25" s="1318">
        <v>4530000.915807049</v>
      </c>
      <c r="L25" s="1318" t="s">
        <v>84</v>
      </c>
      <c r="M25" s="1319"/>
      <c r="N25" s="1320" t="s">
        <v>84</v>
      </c>
      <c r="O25" s="1320" t="s">
        <v>84</v>
      </c>
      <c r="P25" s="1319"/>
      <c r="Q25" s="1321">
        <v>5532811.57516285</v>
      </c>
      <c r="R25" s="1317"/>
      <c r="S25" s="1317"/>
      <c r="T25" s="1322"/>
      <c r="U25" s="1323"/>
      <c r="V25" s="1322"/>
      <c r="W25" s="1324"/>
      <c r="X25" s="1323"/>
      <c r="Y25" s="1322"/>
      <c r="Z25" s="1324"/>
    </row>
    <row r="26" ht="18" customHeight="1" x14ac:dyDescent="0.25">
      <c r="B26" s="1325" t="s">
        <v>1116</v>
      </c>
      <c r="C26" s="1307"/>
      <c r="D26" s="1307"/>
      <c r="E26" s="1307"/>
      <c r="F26" s="1326" t="s">
        <v>84</v>
      </c>
      <c r="G26" s="1326">
        <v>0.004999999999999999</v>
      </c>
      <c r="H26" s="1326" t="s">
        <v>84</v>
      </c>
      <c r="I26" s="1326">
        <v>0.009999999999999998</v>
      </c>
      <c r="J26" s="1326" t="s">
        <v>84</v>
      </c>
      <c r="K26" s="1326">
        <v>0.02</v>
      </c>
      <c r="L26" s="1326" t="s">
        <v>84</v>
      </c>
      <c r="M26" s="1304"/>
      <c r="N26" s="1327" t="s">
        <v>84</v>
      </c>
      <c r="O26" s="1327" t="s">
        <v>84</v>
      </c>
      <c r="P26" s="1304"/>
      <c r="Q26" s="1328">
        <v>0.004072818794251057</v>
      </c>
      <c r="R26" s="1307"/>
      <c r="S26" s="1307"/>
      <c r="T26" s="1329"/>
      <c r="U26" s="1330"/>
      <c r="V26" s="1329"/>
      <c r="W26" s="1331"/>
      <c r="X26" s="1330"/>
      <c r="Y26" s="1329"/>
      <c r="Z26" s="1331"/>
    </row>
    <row r="27" ht="18" customHeight="1" x14ac:dyDescent="0.25">
      <c r="B27" s="1332" t="s">
        <v>1117</v>
      </c>
      <c r="C27" s="1333"/>
      <c r="D27" s="1333"/>
      <c r="E27" s="1333"/>
      <c r="F27" s="1334" t="s">
        <v>84</v>
      </c>
      <c r="G27" s="1334">
        <v>0.35923305425464286</v>
      </c>
      <c r="H27" s="1334" t="s">
        <v>84</v>
      </c>
      <c r="I27" s="1334">
        <v>1.1921983154381772</v>
      </c>
      <c r="J27" s="1334" t="s">
        <v>84</v>
      </c>
      <c r="K27" s="1334">
        <v>0.14237145735393583</v>
      </c>
      <c r="L27" s="1334" t="s">
        <v>84</v>
      </c>
      <c r="M27" s="1335"/>
      <c r="N27" s="1336" t="s">
        <v>84</v>
      </c>
      <c r="O27" s="1336" t="s">
        <v>84</v>
      </c>
      <c r="P27" s="1335"/>
      <c r="Q27" s="1336">
        <v>0.03541078980744337</v>
      </c>
      <c r="R27" s="1333"/>
      <c r="S27" s="1335"/>
      <c r="T27" s="1337"/>
      <c r="U27" s="1338">
        <v>0.011970857243853944</v>
      </c>
      <c r="V27" s="1335"/>
      <c r="W27" s="1339"/>
      <c r="X27" s="1340">
        <v>1.7292136168541994</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973</v>
      </c>
      <c r="D7" s="1351"/>
      <c r="E7" s="1351"/>
      <c r="F7" s="1352" t="s">
        <v>1131</v>
      </c>
      <c r="G7" s="1353" t="s">
        <v>145</v>
      </c>
    </row>
    <row r="8" ht="14.1" customHeight="1" x14ac:dyDescent="0.25">
      <c r="B8" s="1354" t="s">
        <v>427</v>
      </c>
      <c r="C8" s="746" t="s">
        <v>1132</v>
      </c>
      <c r="D8" s="1249" t="s">
        <v>1133</v>
      </c>
      <c r="E8" s="1249"/>
      <c r="F8" s="1355" t="s">
        <v>430</v>
      </c>
      <c r="G8" s="1356" t="s">
        <v>430</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973</v>
      </c>
      <c r="D7" s="1406"/>
      <c r="E7" s="1407" t="s">
        <v>144</v>
      </c>
      <c r="F7" s="1208" t="s">
        <v>145</v>
      </c>
      <c r="H7" s="1408" t="s">
        <v>1163</v>
      </c>
      <c r="I7" s="1409" t="s">
        <v>844</v>
      </c>
      <c r="J7" s="1410" t="s">
        <v>468</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7.0224509243106334</v>
      </c>
      <c r="H10" s="1413" t="s">
        <v>1172</v>
      </c>
      <c r="I10" s="1414" t="s">
        <v>1173</v>
      </c>
      <c r="J10" s="1415">
        <v>0.21</v>
      </c>
    </row>
    <row r="11" ht="24" customHeight="1" x14ac:dyDescent="0.25">
      <c r="B11" s="1423" t="s">
        <v>1174</v>
      </c>
      <c r="C11" s="1424" t="s">
        <v>1175</v>
      </c>
      <c r="D11" s="1425">
        <v>332070.22</v>
      </c>
      <c r="E11" s="1426">
        <v>0.010000000000000002</v>
      </c>
      <c r="F11" s="1427">
        <v>5.218246314285715</v>
      </c>
      <c r="H11" s="1413" t="s">
        <v>1176</v>
      </c>
      <c r="I11" s="1414" t="s">
        <v>1177</v>
      </c>
      <c r="J11" s="1415">
        <v>0.24</v>
      </c>
    </row>
    <row r="12" ht="24" customHeight="1" x14ac:dyDescent="0.25">
      <c r="B12" s="1423" t="s">
        <v>1178</v>
      </c>
      <c r="C12" s="1428" t="s">
        <v>1179</v>
      </c>
      <c r="D12" s="1429">
        <v>25051.069717216</v>
      </c>
      <c r="E12" s="1430">
        <v>0.01</v>
      </c>
      <c r="F12" s="1431">
        <v>0.39365966698482285</v>
      </c>
      <c r="H12" s="1432" t="s">
        <v>1180</v>
      </c>
      <c r="I12" s="1433"/>
      <c r="J12" s="1434"/>
    </row>
    <row r="13" ht="24" customHeight="1" x14ac:dyDescent="0.25">
      <c r="B13" s="1423" t="s">
        <v>1181</v>
      </c>
      <c r="C13" s="1424" t="s">
        <v>1182</v>
      </c>
      <c r="D13" s="28">
        <v>25051.069717216</v>
      </c>
      <c r="E13" s="1435">
        <v>0.01</v>
      </c>
      <c r="F13" s="1436">
        <v>0.39365966698482285</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25051.069717216</v>
      </c>
      <c r="E16" s="1435">
        <v>0.0037501464193796675</v>
      </c>
      <c r="F16" s="1436">
        <v>0.14762813905973257</v>
      </c>
    </row>
    <row r="17" ht="24" customHeight="1" x14ac:dyDescent="0.25">
      <c r="B17" s="1423" t="s">
        <v>1190</v>
      </c>
      <c r="C17" s="1424" t="s">
        <v>1191</v>
      </c>
      <c r="D17" s="28">
        <v>80323.58288056849</v>
      </c>
      <c r="E17" s="1435">
        <v>0.010000000000000002</v>
      </c>
      <c r="F17" s="1436">
        <v>1.2622277309803622</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475</v>
      </c>
      <c r="D20" s="41" t="s">
        <v>84</v>
      </c>
      <c r="E20" s="1445" t="s">
        <v>84</v>
      </c>
      <c r="F20" s="1446" t="s">
        <v>84</v>
      </c>
    </row>
    <row r="21" ht="24" customHeight="1" x14ac:dyDescent="0.25">
      <c r="B21" s="1447" t="s">
        <v>1197</v>
      </c>
      <c r="C21" s="1448"/>
      <c r="D21" s="1449"/>
      <c r="E21" s="1450"/>
      <c r="F21" s="1451">
        <v>2.6580416068232853</v>
      </c>
    </row>
    <row r="22" ht="24" customHeight="1" x14ac:dyDescent="0.25">
      <c r="B22" s="1452" t="s">
        <v>1198</v>
      </c>
      <c r="C22" s="1424" t="s">
        <v>1199</v>
      </c>
      <c r="D22" s="28">
        <v>47049.17348123072</v>
      </c>
      <c r="E22" s="1435">
        <v>0.010000000000000002</v>
      </c>
      <c r="F22" s="1436">
        <v>0.7393441547050543</v>
      </c>
    </row>
    <row r="23" ht="14.1" customHeight="1" x14ac:dyDescent="0.3">
      <c r="B23" s="1453" t="s">
        <v>1200</v>
      </c>
      <c r="C23" s="1454" t="s">
        <v>1201</v>
      </c>
      <c r="D23" s="41">
        <v>110999.02615560014</v>
      </c>
      <c r="E23" s="1455">
        <v>0.011</v>
      </c>
      <c r="F23" s="1446">
        <v>1.918697452118231</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566</v>
      </c>
      <c r="C8" s="1237" t="s">
        <v>1237</v>
      </c>
      <c r="D8" s="493" t="s">
        <v>1238</v>
      </c>
      <c r="E8" s="493" t="s">
        <v>1239</v>
      </c>
      <c r="F8" s="1411" t="s">
        <v>1240</v>
      </c>
      <c r="G8" s="941" t="s">
        <v>430</v>
      </c>
      <c r="H8" s="1469" t="s">
        <v>1241</v>
      </c>
      <c r="I8" s="941" t="s">
        <v>430</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1435.7016</v>
      </c>
      <c r="G10" s="1491">
        <v>2.2027015140193473</v>
      </c>
      <c r="H10" s="1490">
        <v>0.05710707628939049</v>
      </c>
      <c r="I10" s="138">
        <v>3.1624220879999996</v>
      </c>
      <c r="J10" s="194">
        <v>0.0819887208</v>
      </c>
      <c r="L10" s="588" t="s">
        <v>1245</v>
      </c>
      <c r="M10" s="536" t="s">
        <v>87</v>
      </c>
      <c r="N10" s="536" t="s">
        <v>87</v>
      </c>
      <c r="O10" s="536" t="s">
        <v>87</v>
      </c>
    </row>
    <row r="11" ht="18" customHeight="1" x14ac:dyDescent="0.25">
      <c r="B11" s="1367" t="s">
        <v>1246</v>
      </c>
      <c r="C11" s="1492">
        <v>70.04551268755564</v>
      </c>
      <c r="D11" s="162">
        <v>3.2416294961367313</v>
      </c>
      <c r="E11" s="162">
        <v>0.9</v>
      </c>
      <c r="F11" s="186">
        <v>227.0616</v>
      </c>
      <c r="G11" s="142">
        <v>2.43</v>
      </c>
      <c r="H11" s="194">
        <v>0.063</v>
      </c>
      <c r="I11" s="1493">
        <v>0.551759688</v>
      </c>
      <c r="J11" s="1494">
        <v>0.014304880800000001</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273.32725796022305</v>
      </c>
      <c r="D13" s="162">
        <v>4.421951945151009</v>
      </c>
      <c r="E13" s="162">
        <v>0.8</v>
      </c>
      <c r="F13" s="186">
        <v>1208.64</v>
      </c>
      <c r="G13" s="138">
        <v>2.1599999999999997</v>
      </c>
      <c r="H13" s="194">
        <v>0.05599999999999999</v>
      </c>
      <c r="I13" s="1492">
        <v>2.6106624</v>
      </c>
      <c r="J13" s="1494">
        <v>0.06768384</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194639</v>
      </c>
      <c r="D13" s="1536">
        <v>0.20000000000000004</v>
      </c>
      <c r="E13" s="1537">
        <v>142.7352666666667</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599</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-6431.0702909440015</v>
      </c>
      <c r="D10" s="1550">
        <v>0.1850688</v>
      </c>
      <c r="E10" s="1550">
        <v>0.047147473462947405</v>
      </c>
      <c r="F10" s="1550">
        <v>0.21863519999999997</v>
      </c>
      <c r="G10" s="1550">
        <v>4.735584</v>
      </c>
      <c r="H10" s="1551" t="s">
        <v>109</v>
      </c>
      <c r="I10" s="1552">
        <v>-6413.394284076321</v>
      </c>
    </row>
    <row r="11" ht="18" customHeight="1" x14ac:dyDescent="0.25">
      <c r="B11" s="1553" t="s">
        <v>1290</v>
      </c>
      <c r="C11" s="1554">
        <v>-6423.700800063271</v>
      </c>
      <c r="D11" s="1554">
        <v>0.09001440000000001</v>
      </c>
      <c r="E11" s="1554">
        <v>0.004979520000000001</v>
      </c>
      <c r="F11" s="1554">
        <v>0.057456</v>
      </c>
      <c r="G11" s="1554">
        <v>2.049264</v>
      </c>
      <c r="H11" s="1555" t="s">
        <v>87</v>
      </c>
      <c r="I11" s="1556">
        <v>-6419.860824063271</v>
      </c>
    </row>
    <row r="12" ht="18" customHeight="1" x14ac:dyDescent="0.25">
      <c r="B12" s="1557" t="s">
        <v>1291</v>
      </c>
      <c r="C12" s="1558">
        <v>-6240.358680523024</v>
      </c>
      <c r="D12" s="1558">
        <v>0.09001440000000001</v>
      </c>
      <c r="E12" s="1558">
        <v>0.004979520000000001</v>
      </c>
      <c r="F12" s="1013">
        <v>0.057456</v>
      </c>
      <c r="G12" s="1013">
        <v>2.049264</v>
      </c>
      <c r="H12" s="1559" t="s">
        <v>87</v>
      </c>
      <c r="I12" s="1560">
        <v>-6236.518704523024</v>
      </c>
    </row>
    <row r="13" ht="18" customHeight="1" x14ac:dyDescent="0.25">
      <c r="B13" s="1561" t="s">
        <v>1292</v>
      </c>
      <c r="C13" s="1562">
        <v>-183.34211954024713</v>
      </c>
      <c r="D13" s="1562" t="s">
        <v>605</v>
      </c>
      <c r="E13" s="1562" t="s">
        <v>880</v>
      </c>
      <c r="F13" s="1563" t="s">
        <v>212</v>
      </c>
      <c r="G13" s="1563" t="s">
        <v>212</v>
      </c>
      <c r="H13" s="1564" t="s">
        <v>87</v>
      </c>
      <c r="I13" s="1565">
        <v>-183.34211954024713</v>
      </c>
    </row>
    <row r="14" ht="18" customHeight="1" x14ac:dyDescent="0.25">
      <c r="B14" s="1553" t="s">
        <v>1293</v>
      </c>
      <c r="C14" s="1566">
        <v>13.575399424483605</v>
      </c>
      <c r="D14" s="1566" t="s">
        <v>109</v>
      </c>
      <c r="E14" s="1566">
        <v>0.0018175916423553663</v>
      </c>
      <c r="F14" s="1566" t="s">
        <v>84</v>
      </c>
      <c r="G14" s="1566" t="s">
        <v>84</v>
      </c>
      <c r="H14" s="1567" t="s">
        <v>84</v>
      </c>
      <c r="I14" s="1568">
        <v>14.057061209707777</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13.575399424483605</v>
      </c>
      <c r="D16" s="1562" t="s">
        <v>109</v>
      </c>
      <c r="E16" s="1562">
        <v>0.0018175916423553663</v>
      </c>
      <c r="F16" s="1563" t="s">
        <v>84</v>
      </c>
      <c r="G16" s="1563" t="s">
        <v>84</v>
      </c>
      <c r="H16" s="1564" t="s">
        <v>84</v>
      </c>
      <c r="I16" s="1565">
        <v>14.057061209707777</v>
      </c>
    </row>
    <row r="17" ht="18" customHeight="1" x14ac:dyDescent="0.25">
      <c r="B17" s="1553" t="s">
        <v>1296</v>
      </c>
      <c r="C17" s="1566">
        <v>51.70121287718561</v>
      </c>
      <c r="D17" s="1566">
        <v>0.0950544</v>
      </c>
      <c r="E17" s="1566">
        <v>0.008929911295281775</v>
      </c>
      <c r="F17" s="1566">
        <v>0.16117919999999997</v>
      </c>
      <c r="G17" s="1566">
        <v>2.6863200000000003</v>
      </c>
      <c r="H17" s="1567" t="s">
        <v>87</v>
      </c>
      <c r="I17" s="1568">
        <v>56.72916257043528</v>
      </c>
    </row>
    <row r="18" ht="18" customHeight="1" x14ac:dyDescent="0.25">
      <c r="B18" s="1557" t="s">
        <v>1297</v>
      </c>
      <c r="C18" s="1558">
        <v>66.662064</v>
      </c>
      <c r="D18" s="1558">
        <v>0.0950544</v>
      </c>
      <c r="E18" s="1558">
        <v>0.00867888</v>
      </c>
      <c r="F18" s="1013">
        <v>0.16117919999999997</v>
      </c>
      <c r="G18" s="1013">
        <v>2.6863200000000003</v>
      </c>
      <c r="H18" s="1559" t="s">
        <v>87</v>
      </c>
      <c r="I18" s="1560">
        <v>71.62349040000001</v>
      </c>
    </row>
    <row r="19" ht="18" customHeight="1" x14ac:dyDescent="0.25">
      <c r="B19" s="1561" t="s">
        <v>1298</v>
      </c>
      <c r="C19" s="1562">
        <v>-14.960851122814391</v>
      </c>
      <c r="D19" s="1562" t="s">
        <v>605</v>
      </c>
      <c r="E19" s="1562">
        <v>0.0002510312952817746</v>
      </c>
      <c r="F19" s="1563" t="s">
        <v>212</v>
      </c>
      <c r="G19" s="1563" t="s">
        <v>212</v>
      </c>
      <c r="H19" s="1564" t="s">
        <v>87</v>
      </c>
      <c r="I19" s="1565">
        <v>-14.894327829564721</v>
      </c>
    </row>
    <row r="20" ht="18" customHeight="1" x14ac:dyDescent="0.25">
      <c r="B20" s="1553" t="s">
        <v>1299</v>
      </c>
      <c r="C20" s="1566">
        <v>88.69304084861034</v>
      </c>
      <c r="D20" s="1566" t="s">
        <v>109</v>
      </c>
      <c r="E20" s="1566">
        <v>0.020844265730138218</v>
      </c>
      <c r="F20" s="1566" t="s">
        <v>84</v>
      </c>
      <c r="G20" s="1566" t="s">
        <v>84</v>
      </c>
      <c r="H20" s="1567" t="s">
        <v>84</v>
      </c>
      <c r="I20" s="1568">
        <v>94.21677126709696</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88.69304084861034</v>
      </c>
      <c r="D22" s="1562" t="s">
        <v>109</v>
      </c>
      <c r="E22" s="1562">
        <v>0.020844265730138218</v>
      </c>
      <c r="F22" s="1563" t="s">
        <v>84</v>
      </c>
      <c r="G22" s="1563" t="s">
        <v>84</v>
      </c>
      <c r="H22" s="1564" t="s">
        <v>84</v>
      </c>
      <c r="I22" s="1565">
        <v>94.21677126709696</v>
      </c>
    </row>
    <row r="23" ht="18" customHeight="1" x14ac:dyDescent="0.25">
      <c r="B23" s="1553" t="s">
        <v>1302</v>
      </c>
      <c r="C23" s="1566">
        <v>138.799869907658</v>
      </c>
      <c r="D23" s="1566" t="s">
        <v>109</v>
      </c>
      <c r="E23" s="1566">
        <v>0.008069872701957347</v>
      </c>
      <c r="F23" s="1566" t="s">
        <v>84</v>
      </c>
      <c r="G23" s="1566" t="s">
        <v>84</v>
      </c>
      <c r="H23" s="1567" t="s">
        <v>84</v>
      </c>
      <c r="I23" s="1568">
        <v>140.9383861736767</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138.799869907658</v>
      </c>
      <c r="D25" s="1562" t="s">
        <v>109</v>
      </c>
      <c r="E25" s="1562">
        <v>0.008069872701957347</v>
      </c>
      <c r="F25" s="1563" t="s">
        <v>84</v>
      </c>
      <c r="G25" s="1563" t="s">
        <v>84</v>
      </c>
      <c r="H25" s="1564" t="s">
        <v>84</v>
      </c>
      <c r="I25" s="1565">
        <v>140.9383861736767</v>
      </c>
    </row>
    <row r="26" ht="18" customHeight="1" x14ac:dyDescent="0.25">
      <c r="B26" s="1553" t="s">
        <v>1305</v>
      </c>
      <c r="C26" s="1566">
        <v>75.32680483138597</v>
      </c>
      <c r="D26" s="1566" t="s">
        <v>109</v>
      </c>
      <c r="E26" s="1566">
        <v>0.002506312093214704</v>
      </c>
      <c r="F26" s="1566" t="s">
        <v>84</v>
      </c>
      <c r="G26" s="1566" t="s">
        <v>84</v>
      </c>
      <c r="H26" s="1567" t="s">
        <v>84</v>
      </c>
      <c r="I26" s="1568">
        <v>75.99097753608787</v>
      </c>
    </row>
    <row r="27" ht="18" customHeight="1" x14ac:dyDescent="0.25">
      <c r="B27" s="1557" t="s">
        <v>1306</v>
      </c>
      <c r="C27" s="1002"/>
      <c r="D27" s="1002"/>
      <c r="E27" s="1002"/>
      <c r="F27" s="1002"/>
      <c r="G27" s="1002"/>
      <c r="H27" s="1145"/>
      <c r="I27" s="1569"/>
    </row>
    <row r="28" ht="18" customHeight="1" x14ac:dyDescent="0.25">
      <c r="B28" s="1561" t="s">
        <v>1307</v>
      </c>
      <c r="C28" s="1562">
        <v>75.32680483138597</v>
      </c>
      <c r="D28" s="1562" t="s">
        <v>109</v>
      </c>
      <c r="E28" s="1562">
        <v>0.002506312093214704</v>
      </c>
      <c r="F28" s="1563" t="s">
        <v>84</v>
      </c>
      <c r="G28" s="1563" t="s">
        <v>84</v>
      </c>
      <c r="H28" s="1564" t="s">
        <v>84</v>
      </c>
      <c r="I28" s="1565">
        <v>75.99097753608787</v>
      </c>
    </row>
    <row r="29" ht="18" customHeight="1" x14ac:dyDescent="0.25">
      <c r="B29" s="1570" t="s">
        <v>1308</v>
      </c>
      <c r="C29" s="1571">
        <v>-375.4658187700532</v>
      </c>
      <c r="D29" s="1572"/>
      <c r="E29" s="1572"/>
      <c r="F29" s="1572"/>
      <c r="G29" s="1572"/>
      <c r="H29" s="1573"/>
      <c r="I29" s="1574">
        <v>-375.4658187700532</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2745.7074425108335</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2746.1138618163336</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0.1826874756666667</v>
      </c>
      <c r="D12" s="1618" t="s">
        <v>84</v>
      </c>
      <c r="E12" s="1618">
        <v>3243.674837964332</v>
      </c>
      <c r="F12" s="1618">
        <v>0.22154722733333337</v>
      </c>
      <c r="G12" s="1618" t="s">
        <v>84</v>
      </c>
      <c r="H12" s="1618">
        <v>0.04528938899999999</v>
      </c>
      <c r="I12" s="1618" t="s">
        <v>84</v>
      </c>
      <c r="J12" s="1618">
        <v>0.3844312103333334</v>
      </c>
      <c r="K12" s="1618" t="s">
        <v>84</v>
      </c>
      <c r="L12" s="1619" t="s">
        <v>84</v>
      </c>
      <c r="M12" s="1620">
        <v>3244.508793266665</v>
      </c>
    </row>
    <row r="13" ht="18" customHeight="1" x14ac:dyDescent="0.25">
      <c r="B13" s="1617" t="s">
        <v>1345</v>
      </c>
      <c r="C13" s="1618">
        <v>0.13428966883333332</v>
      </c>
      <c r="D13" s="1618" t="s">
        <v>84</v>
      </c>
      <c r="E13" s="1618">
        <v>0.2873637415</v>
      </c>
      <c r="F13" s="1618">
        <v>1358.4621913419967</v>
      </c>
      <c r="G13" s="1618" t="s">
        <v>84</v>
      </c>
      <c r="H13" s="1618">
        <v>0.08265582249999999</v>
      </c>
      <c r="I13" s="1618" t="s">
        <v>84</v>
      </c>
      <c r="J13" s="1618">
        <v>0.11081442549999997</v>
      </c>
      <c r="K13" s="1618" t="s">
        <v>84</v>
      </c>
      <c r="L13" s="1619" t="s">
        <v>84</v>
      </c>
      <c r="M13" s="1620">
        <v>1359.0773150003301</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0.11143793183333332</v>
      </c>
      <c r="D15" s="1618" t="s">
        <v>84</v>
      </c>
      <c r="E15" s="1618">
        <v>0.030574065833333334</v>
      </c>
      <c r="F15" s="1618">
        <v>0.030144365333333336</v>
      </c>
      <c r="G15" s="1618" t="s">
        <v>84</v>
      </c>
      <c r="H15" s="1618">
        <v>127.74614813416667</v>
      </c>
      <c r="I15" s="1618" t="s">
        <v>84</v>
      </c>
      <c r="J15" s="1618">
        <v>0.007209420166666667</v>
      </c>
      <c r="K15" s="1618" t="s">
        <v>84</v>
      </c>
      <c r="L15" s="1619" t="s">
        <v>84</v>
      </c>
      <c r="M15" s="1620">
        <v>127.92551391733333</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0.17117924649999997</v>
      </c>
      <c r="D17" s="1618" t="s">
        <v>84</v>
      </c>
      <c r="E17" s="1618">
        <v>0.007577805333333333</v>
      </c>
      <c r="F17" s="1618">
        <v>0.030318661333333337</v>
      </c>
      <c r="G17" s="1618" t="s">
        <v>84</v>
      </c>
      <c r="H17" s="1618">
        <v>0.0083002615</v>
      </c>
      <c r="I17" s="1618" t="s">
        <v>84</v>
      </c>
      <c r="J17" s="1618">
        <v>258.3516709516665</v>
      </c>
      <c r="K17" s="1618" t="s">
        <v>84</v>
      </c>
      <c r="L17" s="1619" t="s">
        <v>84</v>
      </c>
      <c r="M17" s="1620">
        <v>258.56904692633316</v>
      </c>
    </row>
    <row r="18" ht="18" customHeight="1" x14ac:dyDescent="0.25">
      <c r="B18" s="1617" t="s">
        <v>1350</v>
      </c>
      <c r="C18" s="1618">
        <v>0.035410740833333336</v>
      </c>
      <c r="D18" s="1618" t="s">
        <v>84</v>
      </c>
      <c r="E18" s="1618" t="s">
        <v>84</v>
      </c>
      <c r="F18" s="1618" t="s">
        <v>84</v>
      </c>
      <c r="G18" s="1618" t="s">
        <v>84</v>
      </c>
      <c r="H18" s="1618">
        <v>0.0038612706666666667</v>
      </c>
      <c r="I18" s="1618" t="s">
        <v>84</v>
      </c>
      <c r="J18" s="1618" t="s">
        <v>84</v>
      </c>
      <c r="K18" s="1618">
        <v>20.88114466149999</v>
      </c>
      <c r="L18" s="1619" t="s">
        <v>84</v>
      </c>
      <c r="M18" s="1620">
        <v>20.920416672999995</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2746.3424475745</v>
      </c>
      <c r="D20" s="1622" t="s">
        <v>84</v>
      </c>
      <c r="E20" s="1622">
        <v>3244.0247164999982</v>
      </c>
      <c r="F20" s="1622">
        <v>1358.7495334504968</v>
      </c>
      <c r="G20" s="1622" t="s">
        <v>84</v>
      </c>
      <c r="H20" s="1622">
        <v>127.913120576</v>
      </c>
      <c r="I20" s="1622" t="s">
        <v>84</v>
      </c>
      <c r="J20" s="1622">
        <v>259.06480448949986</v>
      </c>
      <c r="K20" s="1622">
        <v>21.02032500949999</v>
      </c>
      <c r="L20" s="1623" t="s">
        <v>84</v>
      </c>
      <c r="M20" s="1624">
        <v>7757.114947599995</v>
      </c>
    </row>
    <row r="21" ht="18" customHeight="1" x14ac:dyDescent="0.25">
      <c r="B21" s="1625" t="s">
        <v>1353</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558913.3861586796</v>
      </c>
      <c r="D10" s="119" t="s">
        <v>155</v>
      </c>
      <c r="E10" s="49"/>
      <c r="F10" s="49"/>
      <c r="G10" s="49"/>
      <c r="H10" s="119">
        <v>47840.341377984325</v>
      </c>
      <c r="I10" s="119">
        <v>15.563346581131967</v>
      </c>
      <c r="J10" s="120">
        <v>1.065483952748724</v>
      </c>
      <c r="K10" s="121" t="s">
        <v>84</v>
      </c>
    </row>
    <row r="11" ht="18" customHeight="1" x14ac:dyDescent="0.25">
      <c r="B11" s="122" t="s">
        <v>156</v>
      </c>
      <c r="C11" s="123">
        <v>139935.38683077798</v>
      </c>
      <c r="D11" s="124" t="s">
        <v>157</v>
      </c>
      <c r="E11" s="119">
        <v>72.69870320493845</v>
      </c>
      <c r="F11" s="119">
        <v>15.155387807841048</v>
      </c>
      <c r="G11" s="119">
        <v>2.8891663568591652</v>
      </c>
      <c r="H11" s="119">
        <v>10173.121155078981</v>
      </c>
      <c r="I11" s="119">
        <v>2.1207750554606934</v>
      </c>
      <c r="J11" s="119">
        <v>0.4042966117655568</v>
      </c>
      <c r="K11" s="121" t="s">
        <v>84</v>
      </c>
    </row>
    <row r="12" ht="18" customHeight="1" x14ac:dyDescent="0.25">
      <c r="B12" s="122" t="s">
        <v>158</v>
      </c>
      <c r="C12" s="123">
        <v>318899.9394962297</v>
      </c>
      <c r="D12" s="124" t="s">
        <v>157</v>
      </c>
      <c r="E12" s="119">
        <v>108.26063191133566</v>
      </c>
      <c r="F12" s="119">
        <v>1.6968939119099347</v>
      </c>
      <c r="G12" s="119">
        <v>1.5000754962691227</v>
      </c>
      <c r="H12" s="119">
        <v>34524.30896634854</v>
      </c>
      <c r="I12" s="119">
        <v>0.5411393658395987</v>
      </c>
      <c r="J12" s="119">
        <v>0.478373985</v>
      </c>
      <c r="K12" s="121" t="s">
        <v>84</v>
      </c>
    </row>
    <row r="13" ht="18" customHeight="1" x14ac:dyDescent="0.25">
      <c r="B13" s="122" t="s">
        <v>159</v>
      </c>
      <c r="C13" s="123">
        <v>55799.05983167202</v>
      </c>
      <c r="D13" s="124" t="s">
        <v>157</v>
      </c>
      <c r="E13" s="119">
        <v>56.1</v>
      </c>
      <c r="F13" s="119">
        <v>1.9848391740967675</v>
      </c>
      <c r="G13" s="119">
        <v>0.10210487417448087</v>
      </c>
      <c r="H13" s="119">
        <v>3130.3272565568004</v>
      </c>
      <c r="I13" s="119">
        <v>0.11075215983167201</v>
      </c>
      <c r="J13" s="119">
        <v>0.005697355983167202</v>
      </c>
      <c r="K13" s="121" t="s">
        <v>84</v>
      </c>
    </row>
    <row r="14" ht="18" customHeight="1" x14ac:dyDescent="0.25">
      <c r="B14" s="122" t="s">
        <v>160</v>
      </c>
      <c r="C14" s="123">
        <v>88</v>
      </c>
      <c r="D14" s="124" t="s">
        <v>157</v>
      </c>
      <c r="E14" s="119">
        <v>143</v>
      </c>
      <c r="F14" s="119">
        <v>30</v>
      </c>
      <c r="G14" s="119">
        <v>4</v>
      </c>
      <c r="H14" s="119">
        <v>12.584</v>
      </c>
      <c r="I14" s="119">
        <v>0.00264</v>
      </c>
      <c r="J14" s="119">
        <v>0.000352</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44191</v>
      </c>
      <c r="D16" s="127" t="s">
        <v>157</v>
      </c>
      <c r="E16" s="128">
        <v>111.99293973886085</v>
      </c>
      <c r="F16" s="128">
        <v>289.38109569821916</v>
      </c>
      <c r="G16" s="128">
        <v>3.9999999999999996</v>
      </c>
      <c r="H16" s="128">
        <v>4949.08</v>
      </c>
      <c r="I16" s="128">
        <v>12.788040000000002</v>
      </c>
      <c r="J16" s="128">
        <v>0.17676399999999998</v>
      </c>
      <c r="K16" s="129" t="s">
        <v>84</v>
      </c>
    </row>
    <row r="17" ht="18" customHeight="1" x14ac:dyDescent="0.25">
      <c r="B17" s="130" t="s">
        <v>80</v>
      </c>
      <c r="C17" s="131">
        <v>330689.8261187781</v>
      </c>
      <c r="D17" s="131" t="s">
        <v>162</v>
      </c>
      <c r="E17" s="132"/>
      <c r="F17" s="132"/>
      <c r="G17" s="132"/>
      <c r="H17" s="131">
        <v>34332.88039286382</v>
      </c>
      <c r="I17" s="131">
        <v>0.371793016848694</v>
      </c>
      <c r="J17" s="131">
        <v>0.45037384529435687</v>
      </c>
      <c r="K17" s="133" t="s">
        <v>84</v>
      </c>
    </row>
    <row r="18" ht="18" customHeight="1" x14ac:dyDescent="0.25">
      <c r="B18" s="122" t="s">
        <v>156</v>
      </c>
      <c r="C18" s="123">
        <v>21083.186830778002</v>
      </c>
      <c r="D18" s="124" t="s">
        <v>164</v>
      </c>
      <c r="E18" s="119">
        <v>74.7207406841942</v>
      </c>
      <c r="F18" s="119">
        <v>2.7432464562834666</v>
      </c>
      <c r="G18" s="119">
        <v>0.5358116140708666</v>
      </c>
      <c r="H18" s="123">
        <v>1575.3513359789813</v>
      </c>
      <c r="I18" s="123">
        <v>0.05783637756069401</v>
      </c>
      <c r="J18" s="123">
        <v>0.011296616365556799</v>
      </c>
      <c r="K18" s="134" t="s">
        <v>84</v>
      </c>
      <c r="L18" s="135"/>
    </row>
    <row r="19" ht="18" customHeight="1" x14ac:dyDescent="0.25">
      <c r="B19" s="122" t="s">
        <v>158</v>
      </c>
      <c r="C19" s="123">
        <v>291093.97500000003</v>
      </c>
      <c r="D19" s="124" t="s">
        <v>164</v>
      </c>
      <c r="E19" s="119">
        <v>108.95038136851863</v>
      </c>
      <c r="F19" s="119">
        <v>1</v>
      </c>
      <c r="G19" s="119">
        <v>1.5</v>
      </c>
      <c r="H19" s="123">
        <v>31714.799590328035</v>
      </c>
      <c r="I19" s="123">
        <v>0.29109397500000006</v>
      </c>
      <c r="J19" s="123">
        <v>0.4366409625</v>
      </c>
      <c r="K19" s="134" t="s">
        <v>84</v>
      </c>
      <c r="L19" s="135"/>
    </row>
    <row r="20" ht="18" customHeight="1" x14ac:dyDescent="0.25">
      <c r="B20" s="122" t="s">
        <v>159</v>
      </c>
      <c r="C20" s="123">
        <v>18362.664288</v>
      </c>
      <c r="D20" s="124" t="s">
        <v>164</v>
      </c>
      <c r="E20" s="119">
        <v>56.1</v>
      </c>
      <c r="F20" s="119">
        <v>1</v>
      </c>
      <c r="G20" s="119">
        <v>0.09999999999999999</v>
      </c>
      <c r="H20" s="123">
        <v>1030.1454665568</v>
      </c>
      <c r="I20" s="123">
        <v>0.018362664288</v>
      </c>
      <c r="J20" s="123">
        <v>0.0018362664287999999</v>
      </c>
      <c r="K20" s="134" t="s">
        <v>84</v>
      </c>
      <c r="L20" s="135"/>
    </row>
    <row r="21" ht="18" customHeight="1" x14ac:dyDescent="0.25">
      <c r="B21" s="122" t="s">
        <v>160</v>
      </c>
      <c r="C21" s="123">
        <v>88</v>
      </c>
      <c r="D21" s="124" t="s">
        <v>164</v>
      </c>
      <c r="E21" s="119">
        <v>143</v>
      </c>
      <c r="F21" s="119">
        <v>30</v>
      </c>
      <c r="G21" s="119">
        <v>4</v>
      </c>
      <c r="H21" s="123">
        <v>12.584</v>
      </c>
      <c r="I21" s="123">
        <v>0.00264</v>
      </c>
      <c r="J21" s="123">
        <v>0.000352</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62</v>
      </c>
      <c r="D23" s="124" t="s">
        <v>164</v>
      </c>
      <c r="E23" s="119">
        <v>112</v>
      </c>
      <c r="F23" s="119">
        <v>30</v>
      </c>
      <c r="G23" s="119">
        <v>4</v>
      </c>
      <c r="H23" s="123">
        <v>6.944</v>
      </c>
      <c r="I23" s="123">
        <v>0.00186</v>
      </c>
      <c r="J23" s="123">
        <v>0.000248</v>
      </c>
      <c r="K23" s="134" t="s">
        <v>84</v>
      </c>
      <c r="L23" s="135"/>
    </row>
    <row r="24" ht="18" customHeight="1" x14ac:dyDescent="0.25">
      <c r="B24" s="136" t="s">
        <v>165</v>
      </c>
      <c r="C24" s="123">
        <v>320687.76700000005</v>
      </c>
      <c r="D24" s="124" t="s">
        <v>164</v>
      </c>
      <c r="E24" s="49"/>
      <c r="F24" s="49"/>
      <c r="G24" s="49"/>
      <c r="H24" s="123">
        <v>33614.70083432804</v>
      </c>
      <c r="I24" s="123">
        <v>0.34764275099999997</v>
      </c>
      <c r="J24" s="123">
        <v>0.44583658770000006</v>
      </c>
      <c r="K24" s="134" t="s">
        <v>84</v>
      </c>
      <c r="L24" s="135"/>
    </row>
    <row r="25" ht="18" customHeight="1" x14ac:dyDescent="0.25">
      <c r="B25" s="137" t="s">
        <v>156</v>
      </c>
      <c r="C25" s="123">
        <v>11302.492</v>
      </c>
      <c r="D25" s="138" t="s">
        <v>164</v>
      </c>
      <c r="E25" s="119">
        <v>76.93792784812412</v>
      </c>
      <c r="F25" s="119">
        <v>3</v>
      </c>
      <c r="G25" s="119">
        <v>0.6</v>
      </c>
      <c r="H25" s="123">
        <v>869.5903140000001</v>
      </c>
      <c r="I25" s="123">
        <v>0.033907476000000006</v>
      </c>
      <c r="J25" s="123">
        <v>0.0067814952</v>
      </c>
      <c r="K25" s="134" t="s">
        <v>84</v>
      </c>
      <c r="L25" s="135"/>
    </row>
    <row r="26" ht="18" customHeight="1" x14ac:dyDescent="0.25">
      <c r="B26" s="137" t="s">
        <v>158</v>
      </c>
      <c r="C26" s="123">
        <v>291093.97500000003</v>
      </c>
      <c r="D26" s="138" t="s">
        <v>164</v>
      </c>
      <c r="E26" s="119">
        <v>108.95038136851863</v>
      </c>
      <c r="F26" s="119">
        <v>1</v>
      </c>
      <c r="G26" s="119">
        <v>1.5</v>
      </c>
      <c r="H26" s="123">
        <v>31714.799590328035</v>
      </c>
      <c r="I26" s="123">
        <v>0.29109397500000006</v>
      </c>
      <c r="J26" s="123">
        <v>0.4366409625</v>
      </c>
      <c r="K26" s="134" t="s">
        <v>84</v>
      </c>
      <c r="L26" s="135"/>
    </row>
    <row r="27" ht="18" customHeight="1" x14ac:dyDescent="0.25">
      <c r="B27" s="137" t="s">
        <v>159</v>
      </c>
      <c r="C27" s="123">
        <v>18141.3</v>
      </c>
      <c r="D27" s="138" t="s">
        <v>164</v>
      </c>
      <c r="E27" s="119">
        <v>56.10000000000001</v>
      </c>
      <c r="F27" s="119">
        <v>1</v>
      </c>
      <c r="G27" s="119">
        <v>0.09999999999999999</v>
      </c>
      <c r="H27" s="123">
        <v>1017.72693</v>
      </c>
      <c r="I27" s="123">
        <v>0.0181413</v>
      </c>
      <c r="J27" s="123">
        <v>0.00181413</v>
      </c>
      <c r="K27" s="134" t="s">
        <v>84</v>
      </c>
      <c r="L27" s="135"/>
    </row>
    <row r="28" ht="18" customHeight="1" x14ac:dyDescent="0.25">
      <c r="B28" s="122" t="s">
        <v>160</v>
      </c>
      <c r="C28" s="123">
        <v>88</v>
      </c>
      <c r="D28" s="138" t="s">
        <v>164</v>
      </c>
      <c r="E28" s="119">
        <v>143</v>
      </c>
      <c r="F28" s="119">
        <v>30</v>
      </c>
      <c r="G28" s="119">
        <v>4</v>
      </c>
      <c r="H28" s="123">
        <v>12.584</v>
      </c>
      <c r="I28" s="123">
        <v>0.00264</v>
      </c>
      <c r="J28" s="123">
        <v>0.000352</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62</v>
      </c>
      <c r="D30" s="138" t="s">
        <v>164</v>
      </c>
      <c r="E30" s="119">
        <v>112</v>
      </c>
      <c r="F30" s="119">
        <v>30</v>
      </c>
      <c r="G30" s="119">
        <v>4</v>
      </c>
      <c r="H30" s="123">
        <v>6.944</v>
      </c>
      <c r="I30" s="123">
        <v>0.00186</v>
      </c>
      <c r="J30" s="123">
        <v>0.000248</v>
      </c>
      <c r="K30" s="134" t="s">
        <v>84</v>
      </c>
      <c r="L30" s="135"/>
    </row>
    <row r="31" ht="18" customHeight="1" x14ac:dyDescent="0.25">
      <c r="B31" s="136" t="s">
        <v>82</v>
      </c>
      <c r="C31" s="123">
        <v>10002.059118778001</v>
      </c>
      <c r="D31" s="124" t="s">
        <v>162</v>
      </c>
      <c r="E31" s="49"/>
      <c r="F31" s="49"/>
      <c r="G31" s="49"/>
      <c r="H31" s="123">
        <v>718.1795585357812</v>
      </c>
      <c r="I31" s="123">
        <v>0.024150265848694005</v>
      </c>
      <c r="J31" s="123">
        <v>0.004537257594356799</v>
      </c>
      <c r="K31" s="134" t="s">
        <v>84</v>
      </c>
      <c r="L31" s="135"/>
    </row>
    <row r="32" ht="18" customHeight="1" x14ac:dyDescent="0.25">
      <c r="B32" s="137" t="s">
        <v>156</v>
      </c>
      <c r="C32" s="27">
        <v>9780.694830778</v>
      </c>
      <c r="D32" s="138" t="s">
        <v>164</v>
      </c>
      <c r="E32" s="119">
        <v>72.15857709393862</v>
      </c>
      <c r="F32" s="119">
        <v>2.44654413359205</v>
      </c>
      <c r="G32" s="119">
        <v>0.46163603339801235</v>
      </c>
      <c r="H32" s="27">
        <v>705.7610219789813</v>
      </c>
      <c r="I32" s="27">
        <v>0.023928901560694004</v>
      </c>
      <c r="J32" s="27">
        <v>0.0045151211655568</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221.36428800000004</v>
      </c>
      <c r="D34" s="138" t="s">
        <v>164</v>
      </c>
      <c r="E34" s="119">
        <v>56.099999999999994</v>
      </c>
      <c r="F34" s="119">
        <v>1.0000000000000002</v>
      </c>
      <c r="G34" s="119">
        <v>0.1</v>
      </c>
      <c r="H34" s="27">
        <v>12.418536556800001</v>
      </c>
      <c r="I34" s="27">
        <v>0.00022136428800000006</v>
      </c>
      <c r="J34" s="27">
        <v>0.000022136428800000003</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t="s">
        <v>84</v>
      </c>
      <c r="D38" s="124" t="s">
        <v>162</v>
      </c>
      <c r="E38" s="49"/>
      <c r="F38" s="49"/>
      <c r="G38" s="49"/>
      <c r="H38" s="123" t="s">
        <v>84</v>
      </c>
      <c r="I38" s="123" t="s">
        <v>84</v>
      </c>
      <c r="J38" s="123" t="s">
        <v>84</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t="s">
        <v>84</v>
      </c>
      <c r="D44" s="142" t="s">
        <v>164</v>
      </c>
      <c r="E44" s="119" t="s">
        <v>84</v>
      </c>
      <c r="F44" s="119" t="s">
        <v>84</v>
      </c>
      <c r="G44" s="119" t="s">
        <v>84</v>
      </c>
      <c r="H44" s="140" t="s">
        <v>84</v>
      </c>
      <c r="I44" s="140" t="s">
        <v>84</v>
      </c>
      <c r="J44" s="140" t="s">
        <v>84</v>
      </c>
      <c r="K44" s="141" t="s">
        <v>84</v>
      </c>
      <c r="L44" s="135"/>
    </row>
    <row r="45" ht="18" customHeight="1" x14ac:dyDescent="0.25">
      <c r="B45" s="143" t="s">
        <v>167</v>
      </c>
      <c r="C45" s="144" t="s">
        <v>84</v>
      </c>
      <c r="D45" s="124" t="s">
        <v>162</v>
      </c>
      <c r="E45" s="145"/>
      <c r="F45" s="145"/>
      <c r="G45" s="145"/>
      <c r="H45" s="144" t="s">
        <v>84</v>
      </c>
      <c r="I45" s="144" t="s">
        <v>84</v>
      </c>
      <c r="J45" s="144" t="s">
        <v>84</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t="s">
        <v>84</v>
      </c>
      <c r="D51" s="119" t="s">
        <v>164</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563</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509</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2746.3424475745</v>
      </c>
      <c r="E10" s="1665">
        <v>2746.3424475745</v>
      </c>
      <c r="F10" s="1666" t="s">
        <v>84</v>
      </c>
      <c r="G10" s="1667">
        <v>1.8694046453370197</v>
      </c>
      <c r="H10" s="1668">
        <v>-1.2374893493775028</v>
      </c>
      <c r="I10" s="1668">
        <v>0.6319152959595169</v>
      </c>
      <c r="J10" s="1668" t="s">
        <v>87</v>
      </c>
      <c r="K10" s="1668">
        <v>0.0058992026531700424</v>
      </c>
      <c r="L10" s="1668">
        <v>0.00307925317732528</v>
      </c>
      <c r="M10" s="1668" t="s">
        <v>84</v>
      </c>
      <c r="N10" s="1667">
        <v>5134.025329182011</v>
      </c>
      <c r="O10" s="1668">
        <v>-3398.5695286167866</v>
      </c>
      <c r="P10" s="1668">
        <v>1735.4558005652243</v>
      </c>
      <c r="Q10" s="1668" t="s">
        <v>87</v>
      </c>
      <c r="R10" s="1668">
        <v>16.201230653245</v>
      </c>
      <c r="S10" s="1668">
        <v>8.456683707717065</v>
      </c>
      <c r="T10" s="1669" t="s">
        <v>84</v>
      </c>
      <c r="U10" s="1670">
        <v>-6453.75028806327</v>
      </c>
      <c r="V10" s="1671"/>
      <c r="W10" s="1672"/>
    </row>
    <row r="11" ht="18" customHeight="1" x14ac:dyDescent="0.25">
      <c r="B11" s="1673" t="s">
        <v>1291</v>
      </c>
      <c r="C11" s="1674"/>
      <c r="D11" s="1675">
        <v>2732.7849323835</v>
      </c>
      <c r="E11" s="1676">
        <v>2732.7849323835</v>
      </c>
      <c r="F11" s="1677" t="s">
        <v>84</v>
      </c>
      <c r="G11" s="1678">
        <v>1.8694046453370199</v>
      </c>
      <c r="H11" s="1679">
        <v>-1.2436286106322307</v>
      </c>
      <c r="I11" s="1679">
        <v>0.6257760347047892</v>
      </c>
      <c r="J11" s="1679" t="s">
        <v>87</v>
      </c>
      <c r="K11" s="1680" t="s">
        <v>87</v>
      </c>
      <c r="L11" s="1680" t="s">
        <v>87</v>
      </c>
      <c r="M11" s="1681" t="s">
        <v>84</v>
      </c>
      <c r="N11" s="1679">
        <v>5108.680847304729</v>
      </c>
      <c r="O11" s="1679">
        <v>-3398.5695286167866</v>
      </c>
      <c r="P11" s="1679">
        <v>1710.111318687942</v>
      </c>
      <c r="Q11" s="1679" t="s">
        <v>87</v>
      </c>
      <c r="R11" s="1680" t="s">
        <v>87</v>
      </c>
      <c r="S11" s="1680" t="s">
        <v>87</v>
      </c>
      <c r="T11" s="1680" t="s">
        <v>84</v>
      </c>
      <c r="U11" s="1682">
        <v>-6270.408168523024</v>
      </c>
      <c r="V11" s="1671"/>
      <c r="W11" s="1683"/>
    </row>
    <row r="12" ht="18" customHeight="1" x14ac:dyDescent="0.25">
      <c r="B12" s="1684" t="s">
        <v>1391</v>
      </c>
      <c r="C12" s="1685"/>
      <c r="D12" s="1686">
        <v>13.557515191</v>
      </c>
      <c r="E12" s="1687">
        <v>13.557515191</v>
      </c>
      <c r="F12" s="1688" t="s">
        <v>84</v>
      </c>
      <c r="G12" s="1689">
        <v>1.8694046453370199</v>
      </c>
      <c r="H12" s="501" t="s">
        <v>84</v>
      </c>
      <c r="I12" s="501">
        <v>1.8694046453370199</v>
      </c>
      <c r="J12" s="501" t="s">
        <v>87</v>
      </c>
      <c r="K12" s="1690">
        <v>1.1949999999999998</v>
      </c>
      <c r="L12" s="1690">
        <v>0.6237635428452949</v>
      </c>
      <c r="M12" s="502" t="s">
        <v>84</v>
      </c>
      <c r="N12" s="501">
        <v>25.344481877282615</v>
      </c>
      <c r="O12" s="501" t="s">
        <v>84</v>
      </c>
      <c r="P12" s="501">
        <v>25.344481877282615</v>
      </c>
      <c r="Q12" s="501" t="s">
        <v>87</v>
      </c>
      <c r="R12" s="1690">
        <v>16.201230653245</v>
      </c>
      <c r="S12" s="1690">
        <v>8.456683707717065</v>
      </c>
      <c r="T12" s="1690" t="s">
        <v>84</v>
      </c>
      <c r="U12" s="1691">
        <v>-183.34211954024713</v>
      </c>
      <c r="V12" s="1671"/>
      <c r="W12" s="1692"/>
    </row>
    <row r="13" ht="18" customHeight="1" x14ac:dyDescent="0.25">
      <c r="B13" s="1693" t="s">
        <v>1392</v>
      </c>
      <c r="C13" s="1685"/>
      <c r="D13" s="1686">
        <v>3.9868624269999997</v>
      </c>
      <c r="E13" s="1694"/>
      <c r="F13" s="1695"/>
      <c r="G13" s="1689">
        <v>1.8694046453370197</v>
      </c>
      <c r="H13" s="501" t="s">
        <v>84</v>
      </c>
      <c r="I13" s="501">
        <v>1.8694046453370197</v>
      </c>
      <c r="J13" s="501" t="s">
        <v>87</v>
      </c>
      <c r="K13" s="1690">
        <v>1.1949999999999998</v>
      </c>
      <c r="L13" s="1696"/>
      <c r="M13" s="1697"/>
      <c r="N13" s="501">
        <v>7.453059141353424</v>
      </c>
      <c r="O13" s="501" t="s">
        <v>84</v>
      </c>
      <c r="P13" s="501">
        <v>7.453059141353424</v>
      </c>
      <c r="Q13" s="501" t="s">
        <v>87</v>
      </c>
      <c r="R13" s="1690">
        <v>4.764300600264999</v>
      </c>
      <c r="S13" s="1690">
        <v>1.0186433500984997</v>
      </c>
      <c r="T13" s="1690" t="s">
        <v>84</v>
      </c>
      <c r="U13" s="1691">
        <v>-48.5320113362998</v>
      </c>
      <c r="V13" s="1671"/>
      <c r="W13" s="1692"/>
    </row>
    <row r="14" ht="18" customHeight="1" x14ac:dyDescent="0.25">
      <c r="B14" s="1693" t="s">
        <v>1393</v>
      </c>
      <c r="C14" s="1685"/>
      <c r="D14" s="1686">
        <v>5.5217690065000005</v>
      </c>
      <c r="E14" s="1694"/>
      <c r="F14" s="1695"/>
      <c r="G14" s="1689">
        <v>1.8694046453370199</v>
      </c>
      <c r="H14" s="501" t="s">
        <v>84</v>
      </c>
      <c r="I14" s="501">
        <v>1.8694046453370199</v>
      </c>
      <c r="J14" s="501" t="s">
        <v>87</v>
      </c>
      <c r="K14" s="1690">
        <v>1.1949999999999998</v>
      </c>
      <c r="L14" s="1696"/>
      <c r="M14" s="1697"/>
      <c r="N14" s="501">
        <v>10.322420631229082</v>
      </c>
      <c r="O14" s="501" t="s">
        <v>84</v>
      </c>
      <c r="P14" s="501">
        <v>10.322420631229082</v>
      </c>
      <c r="Q14" s="501" t="s">
        <v>87</v>
      </c>
      <c r="R14" s="1690">
        <v>6.5985139627675</v>
      </c>
      <c r="S14" s="1690">
        <v>0.5204267288626264</v>
      </c>
      <c r="T14" s="1690" t="s">
        <v>84</v>
      </c>
      <c r="U14" s="1691">
        <v>-63.95165818382292</v>
      </c>
      <c r="V14" s="1671"/>
      <c r="W14" s="1692"/>
    </row>
    <row r="15" ht="18" customHeight="1" x14ac:dyDescent="0.25">
      <c r="B15" s="1693" t="s">
        <v>1394</v>
      </c>
      <c r="C15" s="1685"/>
      <c r="D15" s="1686">
        <v>0.7386137955000001</v>
      </c>
      <c r="E15" s="1694"/>
      <c r="F15" s="1695"/>
      <c r="G15" s="1689">
        <v>1.8694046453370194</v>
      </c>
      <c r="H15" s="501" t="s">
        <v>84</v>
      </c>
      <c r="I15" s="501">
        <v>1.8694046453370194</v>
      </c>
      <c r="J15" s="501" t="s">
        <v>87</v>
      </c>
      <c r="K15" s="1690">
        <v>1.1949999999999998</v>
      </c>
      <c r="L15" s="1696"/>
      <c r="M15" s="1697"/>
      <c r="N15" s="501">
        <v>1.3807680604177075</v>
      </c>
      <c r="O15" s="501" t="s">
        <v>84</v>
      </c>
      <c r="P15" s="501">
        <v>1.3807680604177075</v>
      </c>
      <c r="Q15" s="501" t="s">
        <v>87</v>
      </c>
      <c r="R15" s="1690">
        <v>0.8826434856225</v>
      </c>
      <c r="S15" s="1690">
        <v>2.3610528586953</v>
      </c>
      <c r="T15" s="1690" t="s">
        <v>84</v>
      </c>
      <c r="U15" s="1691">
        <v>-16.956369484031732</v>
      </c>
      <c r="V15" s="1671"/>
      <c r="W15" s="1692"/>
    </row>
    <row r="16" ht="18" customHeight="1" x14ac:dyDescent="0.25">
      <c r="B16" s="1693" t="s">
        <v>1395</v>
      </c>
      <c r="C16" s="1685"/>
      <c r="D16" s="1686">
        <v>2.356037739499999</v>
      </c>
      <c r="E16" s="1694"/>
      <c r="F16" s="1695"/>
      <c r="G16" s="1689">
        <v>1.86940464533702</v>
      </c>
      <c r="H16" s="501" t="s">
        <v>84</v>
      </c>
      <c r="I16" s="501">
        <v>1.86940464533702</v>
      </c>
      <c r="J16" s="501" t="s">
        <v>87</v>
      </c>
      <c r="K16" s="1690">
        <v>1.1949999999999998</v>
      </c>
      <c r="L16" s="1696"/>
      <c r="M16" s="1697"/>
      <c r="N16" s="501">
        <v>4.404387894810631</v>
      </c>
      <c r="O16" s="501" t="s">
        <v>84</v>
      </c>
      <c r="P16" s="501">
        <v>4.404387894810631</v>
      </c>
      <c r="Q16" s="501" t="s">
        <v>87</v>
      </c>
      <c r="R16" s="1690">
        <v>2.8154650987024987</v>
      </c>
      <c r="S16" s="1690">
        <v>1.5062620476171393</v>
      </c>
      <c r="T16" s="1690" t="s">
        <v>84</v>
      </c>
      <c r="U16" s="1691">
        <v>-31.995755150813896</v>
      </c>
      <c r="V16" s="1671"/>
      <c r="W16" s="1692"/>
    </row>
    <row r="17" ht="18" customHeight="1" x14ac:dyDescent="0.25">
      <c r="B17" s="1693" t="s">
        <v>1396</v>
      </c>
      <c r="C17" s="1685"/>
      <c r="D17" s="1686">
        <v>0.9542322225</v>
      </c>
      <c r="E17" s="1698"/>
      <c r="F17" s="1695"/>
      <c r="G17" s="1689">
        <v>1.8694046453370197</v>
      </c>
      <c r="H17" s="501" t="s">
        <v>84</v>
      </c>
      <c r="I17" s="501">
        <v>1.8694046453370197</v>
      </c>
      <c r="J17" s="501" t="s">
        <v>87</v>
      </c>
      <c r="K17" s="1690">
        <v>1.1949999999999996</v>
      </c>
      <c r="L17" s="1696"/>
      <c r="M17" s="1697"/>
      <c r="N17" s="501">
        <v>1.7838461494717683</v>
      </c>
      <c r="O17" s="501" t="s">
        <v>84</v>
      </c>
      <c r="P17" s="501">
        <v>1.7838461494717683</v>
      </c>
      <c r="Q17" s="501" t="s">
        <v>87</v>
      </c>
      <c r="R17" s="1690">
        <v>1.1403075058874996</v>
      </c>
      <c r="S17" s="1690">
        <v>3.0502987224434994</v>
      </c>
      <c r="T17" s="1690" t="s">
        <v>84</v>
      </c>
      <c r="U17" s="1691">
        <v>-21.906325385278805</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509</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563</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509</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3244.0247164999987</v>
      </c>
      <c r="E10" s="1718">
        <v>3244.0247164999987</v>
      </c>
      <c r="F10" s="1719" t="s">
        <v>84</v>
      </c>
      <c r="G10" s="1720">
        <v>0.00005880329914352346</v>
      </c>
      <c r="H10" s="1721">
        <v>-0.0009218397371456794</v>
      </c>
      <c r="I10" s="1721">
        <v>-0.0008630364380021559</v>
      </c>
      <c r="J10" s="1721">
        <v>-0.00017949119090813196</v>
      </c>
      <c r="K10" s="1722">
        <v>-0.0000987650506402522</v>
      </c>
      <c r="L10" s="1723" t="s">
        <v>84</v>
      </c>
      <c r="M10" s="1724">
        <v>0.1907593558333333</v>
      </c>
      <c r="N10" s="1721">
        <v>-2.990470891952446</v>
      </c>
      <c r="O10" s="1725">
        <v>-2.7997115361191125</v>
      </c>
      <c r="P10" s="1721">
        <v>-0.5822738596999999</v>
      </c>
      <c r="Q10" s="1722">
        <v>-0.32039626540335214</v>
      </c>
      <c r="R10" s="1722" t="s">
        <v>84</v>
      </c>
      <c r="S10" s="1726">
        <v>13.575399424483605</v>
      </c>
      <c r="T10" s="1671"/>
      <c r="U10" s="1726"/>
    </row>
    <row r="11" ht="18" customHeight="1" x14ac:dyDescent="0.25">
      <c r="B11" s="1673" t="s">
        <v>1294</v>
      </c>
      <c r="C11" s="1727"/>
      <c r="D11" s="1728">
        <v>3232.9132808929985</v>
      </c>
      <c r="E11" s="1729">
        <v>3232.9132808929985</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11.111435606999999</v>
      </c>
      <c r="E12" s="1738">
        <v>11.111435606999999</v>
      </c>
      <c r="F12" s="1739" t="s">
        <v>84</v>
      </c>
      <c r="G12" s="1689">
        <v>0.017167840644566078</v>
      </c>
      <c r="H12" s="501">
        <v>-0.26913452030163454</v>
      </c>
      <c r="I12" s="501">
        <v>-0.2519666796570684</v>
      </c>
      <c r="J12" s="501">
        <v>-0.05240311695935835</v>
      </c>
      <c r="K12" s="1690">
        <v>-0.02883482177600061</v>
      </c>
      <c r="L12" s="502" t="s">
        <v>84</v>
      </c>
      <c r="M12" s="1740">
        <v>0.1907593558333333</v>
      </c>
      <c r="N12" s="1741">
        <v>-2.990470891952446</v>
      </c>
      <c r="O12" s="1742">
        <v>-2.7997115361191125</v>
      </c>
      <c r="P12" s="1741">
        <v>-0.5822738596999999</v>
      </c>
      <c r="Q12" s="1741">
        <v>-0.32039626540335214</v>
      </c>
      <c r="R12" s="1743" t="s">
        <v>84</v>
      </c>
      <c r="S12" s="1744">
        <v>13.575399424483605</v>
      </c>
      <c r="T12" s="1671"/>
      <c r="U12" s="1744"/>
    </row>
    <row r="13" ht="18" customHeight="1" x14ac:dyDescent="0.25">
      <c r="B13" s="1693" t="s">
        <v>1419</v>
      </c>
      <c r="C13" s="1736"/>
      <c r="D13" s="1737">
        <v>1.0929887689999997</v>
      </c>
      <c r="E13" s="1694"/>
      <c r="F13" s="1695"/>
      <c r="G13" s="1689" t="s">
        <v>84</v>
      </c>
      <c r="H13" s="501">
        <v>-2.262801071153959</v>
      </c>
      <c r="I13" s="501">
        <v>-2.262801071153959</v>
      </c>
      <c r="J13" s="501">
        <v>-0.5327354463419925</v>
      </c>
      <c r="K13" s="1696"/>
      <c r="L13" s="1697"/>
      <c r="M13" s="1740" t="s">
        <v>84</v>
      </c>
      <c r="N13" s="1741">
        <v>-2.473216157252446</v>
      </c>
      <c r="O13" s="1742">
        <v>-2.473216157252446</v>
      </c>
      <c r="P13" s="1741">
        <v>-0.5822738596999999</v>
      </c>
      <c r="Q13" s="1745">
        <v>-0.2792586304794999</v>
      </c>
      <c r="R13" s="1745" t="s">
        <v>84</v>
      </c>
      <c r="S13" s="1744">
        <v>12.227411707251578</v>
      </c>
      <c r="T13" s="1671"/>
      <c r="U13" s="1744"/>
    </row>
    <row r="14" ht="18" customHeight="1" x14ac:dyDescent="0.25">
      <c r="B14" s="1693" t="s">
        <v>1420</v>
      </c>
      <c r="C14" s="1736"/>
      <c r="D14" s="1737">
        <v>9.027691224499998</v>
      </c>
      <c r="E14" s="1694"/>
      <c r="F14" s="1695"/>
      <c r="G14" s="1689" t="s">
        <v>84</v>
      </c>
      <c r="H14" s="501">
        <v>-0.05729645840081867</v>
      </c>
      <c r="I14" s="501">
        <v>-0.05729645840081867</v>
      </c>
      <c r="J14" s="501" t="s">
        <v>84</v>
      </c>
      <c r="K14" s="1696"/>
      <c r="L14" s="1697"/>
      <c r="M14" s="1740" t="s">
        <v>84</v>
      </c>
      <c r="N14" s="1741">
        <v>-0.5172547346999999</v>
      </c>
      <c r="O14" s="1742">
        <v>-0.5172547346999999</v>
      </c>
      <c r="P14" s="1741" t="s">
        <v>84</v>
      </c>
      <c r="Q14" s="1745">
        <v>-1.4557152099506223</v>
      </c>
      <c r="R14" s="1745" t="s">
        <v>84</v>
      </c>
      <c r="S14" s="1744">
        <v>7.2342231303862725</v>
      </c>
      <c r="T14" s="1671"/>
      <c r="U14" s="1744"/>
    </row>
    <row r="15" ht="18" customHeight="1" x14ac:dyDescent="0.25">
      <c r="B15" s="1693" t="s">
        <v>1421</v>
      </c>
      <c r="C15" s="1736"/>
      <c r="D15" s="1737">
        <v>0.35352219750000013</v>
      </c>
      <c r="E15" s="1694"/>
      <c r="F15" s="1695"/>
      <c r="G15" s="1689">
        <v>0.4324207369373647</v>
      </c>
      <c r="H15" s="501" t="s">
        <v>84</v>
      </c>
      <c r="I15" s="501">
        <v>0.4324207369373647</v>
      </c>
      <c r="J15" s="501" t="s">
        <v>84</v>
      </c>
      <c r="K15" s="1696"/>
      <c r="L15" s="1697"/>
      <c r="M15" s="1740">
        <v>0.15287032916666665</v>
      </c>
      <c r="N15" s="1741" t="s">
        <v>84</v>
      </c>
      <c r="O15" s="1742">
        <v>0.15287032916666665</v>
      </c>
      <c r="P15" s="1741" t="s">
        <v>84</v>
      </c>
      <c r="Q15" s="1745">
        <v>1.0397441350672503</v>
      </c>
      <c r="R15" s="1745" t="s">
        <v>84</v>
      </c>
      <c r="S15" s="1744">
        <v>-4.372919702191426</v>
      </c>
      <c r="T15" s="1671"/>
      <c r="U15" s="1744"/>
    </row>
    <row r="16" ht="18" customHeight="1" x14ac:dyDescent="0.25">
      <c r="B16" s="1693" t="s">
        <v>1422</v>
      </c>
      <c r="C16" s="1736"/>
      <c r="D16" s="1737">
        <v>0.637233416</v>
      </c>
      <c r="E16" s="1694"/>
      <c r="F16" s="1695"/>
      <c r="G16" s="1689">
        <v>0.059458631194360755</v>
      </c>
      <c r="H16" s="501" t="s">
        <v>84</v>
      </c>
      <c r="I16" s="501">
        <v>0.059458631194360755</v>
      </c>
      <c r="J16" s="501" t="s">
        <v>84</v>
      </c>
      <c r="K16" s="1696"/>
      <c r="L16" s="1697"/>
      <c r="M16" s="1740">
        <v>0.037889026666666666</v>
      </c>
      <c r="N16" s="1741" t="s">
        <v>84</v>
      </c>
      <c r="O16" s="1742">
        <v>0.037889026666666666</v>
      </c>
      <c r="P16" s="1741" t="s">
        <v>84</v>
      </c>
      <c r="Q16" s="1745">
        <v>0.37483343995951984</v>
      </c>
      <c r="R16" s="1745" t="s">
        <v>84</v>
      </c>
      <c r="S16" s="1744">
        <v>-1.5133157109628215</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509</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1359.4808862231632</v>
      </c>
      <c r="E10" s="1718">
        <v>1359.4808862231632</v>
      </c>
      <c r="F10" s="1719" t="s">
        <v>84</v>
      </c>
      <c r="G10" s="1720">
        <v>0.0005957668097735802</v>
      </c>
      <c r="H10" s="1721">
        <v>-0.00039108232200861124</v>
      </c>
      <c r="I10" s="1721">
        <v>0.00020468448776496894</v>
      </c>
      <c r="J10" s="1721">
        <v>-0.00009373528075412875</v>
      </c>
      <c r="K10" s="1722">
        <v>0.0028903670790452556</v>
      </c>
      <c r="L10" s="1723" t="s">
        <v>84</v>
      </c>
      <c r="M10" s="1724">
        <v>0.8099335905333335</v>
      </c>
      <c r="N10" s="1721">
        <v>-0.5316689417104793</v>
      </c>
      <c r="O10" s="1725">
        <v>0.2782646488228542</v>
      </c>
      <c r="P10" s="1721">
        <v>-0.12743132254999998</v>
      </c>
      <c r="Q10" s="1722">
        <v>3.9293987981306997</v>
      </c>
      <c r="R10" s="1722" t="s">
        <v>84</v>
      </c>
      <c r="S10" s="1726">
        <v>-14.960851122814391</v>
      </c>
      <c r="T10" s="1671"/>
      <c r="U10" s="1726"/>
    </row>
    <row r="11" ht="18" customHeight="1" x14ac:dyDescent="0.25">
      <c r="B11" s="1756" t="s">
        <v>1297</v>
      </c>
      <c r="C11" s="1674"/>
      <c r="D11" s="1675">
        <v>1343.3091071249967</v>
      </c>
      <c r="E11" s="1676">
        <v>1343.3091071249967</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16.171779098166663</v>
      </c>
      <c r="E12" s="1687">
        <v>16.171779098166663</v>
      </c>
      <c r="F12" s="1688" t="s">
        <v>84</v>
      </c>
      <c r="G12" s="1689">
        <v>0.05008314704380007</v>
      </c>
      <c r="H12" s="501">
        <v>-0.03287634208228535</v>
      </c>
      <c r="I12" s="501">
        <v>0.01720680496151472</v>
      </c>
      <c r="J12" s="501">
        <v>-0.007879857978300384</v>
      </c>
      <c r="K12" s="1690">
        <v>0.24297875788917755</v>
      </c>
      <c r="L12" s="502" t="s">
        <v>84</v>
      </c>
      <c r="M12" s="501">
        <v>0.8099335905333335</v>
      </c>
      <c r="N12" s="501">
        <v>-0.5316689417104793</v>
      </c>
      <c r="O12" s="501">
        <v>0.2782646488228542</v>
      </c>
      <c r="P12" s="501">
        <v>-0.12743132254999998</v>
      </c>
      <c r="Q12" s="1690">
        <v>3.9293987981306997</v>
      </c>
      <c r="R12" s="1690" t="s">
        <v>84</v>
      </c>
      <c r="S12" s="1691">
        <v>-14.960851122814391</v>
      </c>
      <c r="T12" s="1671"/>
      <c r="U12" s="1692"/>
    </row>
    <row r="13" ht="18" customHeight="1" x14ac:dyDescent="0.25">
      <c r="B13" s="1757" t="s">
        <v>1448</v>
      </c>
      <c r="C13" s="1685"/>
      <c r="D13" s="1758">
        <v>2.5423955635000013</v>
      </c>
      <c r="E13" s="1694"/>
      <c r="F13" s="1695"/>
      <c r="G13" s="1759" t="s">
        <v>84</v>
      </c>
      <c r="H13" s="1760">
        <v>-0.2091212513675703</v>
      </c>
      <c r="I13" s="1760">
        <v>-0.2091212513675703</v>
      </c>
      <c r="J13" s="1760">
        <v>-0.05012253969424452</v>
      </c>
      <c r="K13" s="1696"/>
      <c r="L13" s="1697"/>
      <c r="M13" s="1760" t="s">
        <v>84</v>
      </c>
      <c r="N13" s="1760">
        <v>-0.5316689417104793</v>
      </c>
      <c r="O13" s="1760">
        <v>-0.5316689417104793</v>
      </c>
      <c r="P13" s="1760">
        <v>-0.12743132254999998</v>
      </c>
      <c r="Q13" s="1761">
        <v>-0.23962078185987576</v>
      </c>
      <c r="R13" s="1761" t="s">
        <v>84</v>
      </c>
      <c r="S13" s="1762">
        <v>3.2953105024416014</v>
      </c>
      <c r="T13" s="1671"/>
      <c r="U13" s="1763"/>
    </row>
    <row r="14" ht="18" customHeight="1" x14ac:dyDescent="0.25">
      <c r="B14" s="1693" t="s">
        <v>1449</v>
      </c>
      <c r="C14" s="1685"/>
      <c r="D14" s="1758">
        <v>12.510894454666662</v>
      </c>
      <c r="E14" s="1694"/>
      <c r="F14" s="1695"/>
      <c r="G14" s="1759">
        <v>0.031875019859291524</v>
      </c>
      <c r="H14" s="1760" t="s">
        <v>84</v>
      </c>
      <c r="I14" s="1760">
        <v>0.031875019859291524</v>
      </c>
      <c r="J14" s="1760" t="s">
        <v>84</v>
      </c>
      <c r="K14" s="1696"/>
      <c r="L14" s="1697"/>
      <c r="M14" s="1760">
        <v>0.39878500920000004</v>
      </c>
      <c r="N14" s="1760" t="s">
        <v>84</v>
      </c>
      <c r="O14" s="1760">
        <v>0.39878500920000004</v>
      </c>
      <c r="P14" s="1760" t="s">
        <v>84</v>
      </c>
      <c r="Q14" s="1761">
        <v>1.8994510962224957</v>
      </c>
      <c r="R14" s="1761" t="s">
        <v>84</v>
      </c>
      <c r="S14" s="1762">
        <v>-8.426865719883251</v>
      </c>
      <c r="T14" s="1671"/>
      <c r="U14" s="1763"/>
    </row>
    <row r="15" ht="18" customHeight="1" x14ac:dyDescent="0.25">
      <c r="B15" s="1693" t="s">
        <v>1450</v>
      </c>
      <c r="C15" s="1685"/>
      <c r="D15" s="1758">
        <v>0.6073330959999999</v>
      </c>
      <c r="E15" s="1694"/>
      <c r="F15" s="1695"/>
      <c r="G15" s="1759">
        <v>0.3375111378199398</v>
      </c>
      <c r="H15" s="1760" t="s">
        <v>84</v>
      </c>
      <c r="I15" s="1760">
        <v>0.3375111378199398</v>
      </c>
      <c r="J15" s="1760" t="s">
        <v>84</v>
      </c>
      <c r="K15" s="1696"/>
      <c r="L15" s="1697"/>
      <c r="M15" s="1760">
        <v>0.20498168426666669</v>
      </c>
      <c r="N15" s="1760" t="s">
        <v>84</v>
      </c>
      <c r="O15" s="1760">
        <v>0.20498168426666669</v>
      </c>
      <c r="P15" s="1760" t="s">
        <v>84</v>
      </c>
      <c r="Q15" s="1761">
        <v>1.8841598303755993</v>
      </c>
      <c r="R15" s="1761" t="s">
        <v>84</v>
      </c>
      <c r="S15" s="1762">
        <v>-7.660185553689004</v>
      </c>
      <c r="T15" s="1671"/>
      <c r="U15" s="1763"/>
    </row>
    <row r="16" ht="18" customHeight="1" x14ac:dyDescent="0.25">
      <c r="B16" s="1693" t="s">
        <v>1451</v>
      </c>
      <c r="C16" s="1685"/>
      <c r="D16" s="1758">
        <v>0.48365598399999987</v>
      </c>
      <c r="E16" s="1694"/>
      <c r="F16" s="1695"/>
      <c r="G16" s="1759">
        <v>0.42626764453857513</v>
      </c>
      <c r="H16" s="1760" t="s">
        <v>84</v>
      </c>
      <c r="I16" s="1760">
        <v>0.42626764453857513</v>
      </c>
      <c r="J16" s="1760" t="s">
        <v>84</v>
      </c>
      <c r="K16" s="1696"/>
      <c r="L16" s="1697"/>
      <c r="M16" s="1760">
        <v>0.20616689706666672</v>
      </c>
      <c r="N16" s="1760" t="s">
        <v>84</v>
      </c>
      <c r="O16" s="1760">
        <v>0.20616689706666672</v>
      </c>
      <c r="P16" s="1760" t="s">
        <v>84</v>
      </c>
      <c r="Q16" s="1761">
        <v>0.30009402839247984</v>
      </c>
      <c r="R16" s="1761" t="s">
        <v>84</v>
      </c>
      <c r="S16" s="1762">
        <v>-1.8562900600170396</v>
      </c>
      <c r="T16" s="1671"/>
      <c r="U16" s="1763"/>
    </row>
    <row r="17" ht="18" customHeight="1" x14ac:dyDescent="0.25">
      <c r="B17" s="1693" t="s">
        <v>1452</v>
      </c>
      <c r="C17" s="1685"/>
      <c r="D17" s="1758">
        <v>0.0275</v>
      </c>
      <c r="E17" s="1694"/>
      <c r="F17" s="1695"/>
      <c r="G17" s="1759" t="s">
        <v>84</v>
      </c>
      <c r="H17" s="1760" t="s">
        <v>84</v>
      </c>
      <c r="I17" s="1760" t="s">
        <v>84</v>
      </c>
      <c r="J17" s="1760" t="s">
        <v>84</v>
      </c>
      <c r="K17" s="1696"/>
      <c r="L17" s="1697"/>
      <c r="M17" s="1760" t="s">
        <v>84</v>
      </c>
      <c r="N17" s="1760" t="s">
        <v>84</v>
      </c>
      <c r="O17" s="1760" t="s">
        <v>84</v>
      </c>
      <c r="P17" s="1760" t="s">
        <v>84</v>
      </c>
      <c r="Q17" s="1761">
        <v>0.085314625</v>
      </c>
      <c r="R17" s="1761" t="s">
        <v>84</v>
      </c>
      <c r="S17" s="1762">
        <v>-0.3128202916666951</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509</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127.91312057600001</v>
      </c>
      <c r="E10" s="1718">
        <v>127.91312057600001</v>
      </c>
      <c r="F10" s="1719" t="s">
        <v>84</v>
      </c>
      <c r="G10" s="1780" t="s">
        <v>109</v>
      </c>
      <c r="H10" s="1781">
        <v>-0.0285359455845251</v>
      </c>
      <c r="I10" s="1780">
        <v>-0.0285359455845251</v>
      </c>
      <c r="J10" s="1781">
        <v>-0.005019736703255809</v>
      </c>
      <c r="K10" s="1781">
        <v>-0.15554932141788594</v>
      </c>
      <c r="L10" s="1782" t="s">
        <v>84</v>
      </c>
      <c r="M10" s="1783" t="s">
        <v>109</v>
      </c>
      <c r="N10" s="1781">
        <v>-3.650121848303534</v>
      </c>
      <c r="O10" s="1780">
        <v>-3.650121848303534</v>
      </c>
      <c r="P10" s="1781">
        <v>-0.6420901861833331</v>
      </c>
      <c r="Q10" s="1784">
        <v>-19.896799106041026</v>
      </c>
      <c r="R10" s="1784" t="s">
        <v>84</v>
      </c>
      <c r="S10" s="1726">
        <v>88.69304084861034</v>
      </c>
      <c r="T10" s="1671"/>
      <c r="U10" s="1785"/>
    </row>
    <row r="11" ht="18" customHeight="1" x14ac:dyDescent="0.25">
      <c r="B11" s="1786" t="s">
        <v>1300</v>
      </c>
      <c r="C11" s="1674"/>
      <c r="D11" s="1787">
        <v>121.26450325050001</v>
      </c>
      <c r="E11" s="1729">
        <v>121.26450325050001</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121.26450325050001</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6.648617325500002</v>
      </c>
      <c r="E15" s="1738">
        <v>6.648617325500002</v>
      </c>
      <c r="F15" s="1739" t="s">
        <v>84</v>
      </c>
      <c r="G15" s="1743" t="s">
        <v>84</v>
      </c>
      <c r="H15" s="1741">
        <v>-0.5490046530883819</v>
      </c>
      <c r="I15" s="1743">
        <v>-0.5490046530883819</v>
      </c>
      <c r="J15" s="1741">
        <v>-0.09657499518293383</v>
      </c>
      <c r="K15" s="1741">
        <v>-2.992622094481082</v>
      </c>
      <c r="L15" s="1745" t="s">
        <v>84</v>
      </c>
      <c r="M15" s="1797" t="s">
        <v>84</v>
      </c>
      <c r="N15" s="1741">
        <v>-3.650121848303534</v>
      </c>
      <c r="O15" s="1743">
        <v>-3.650121848303534</v>
      </c>
      <c r="P15" s="1741">
        <v>-0.6420901861833331</v>
      </c>
      <c r="Q15" s="1740">
        <v>-19.896799106041026</v>
      </c>
      <c r="R15" s="1740" t="s">
        <v>84</v>
      </c>
      <c r="S15" s="1744">
        <v>88.69304084861034</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6.648617325500002</v>
      </c>
      <c r="E18" s="1694"/>
      <c r="F18" s="1695"/>
      <c r="G18" s="1743" t="s">
        <v>84</v>
      </c>
      <c r="H18" s="1741">
        <v>-0.5490046530883819</v>
      </c>
      <c r="I18" s="1743">
        <v>-0.5490046530883819</v>
      </c>
      <c r="J18" s="1741">
        <v>-0.09657499518293383</v>
      </c>
      <c r="K18" s="1794"/>
      <c r="L18" s="1696"/>
      <c r="M18" s="1797" t="s">
        <v>84</v>
      </c>
      <c r="N18" s="1741">
        <v>-3.650121848303534</v>
      </c>
      <c r="O18" s="1743">
        <v>-3.650121848303534</v>
      </c>
      <c r="P18" s="1741">
        <v>-0.6420901861833331</v>
      </c>
      <c r="Q18" s="1740">
        <v>-19.896799106041026</v>
      </c>
      <c r="R18" s="1740" t="s">
        <v>84</v>
      </c>
      <c r="S18" s="1744">
        <v>88.69304084861034</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563</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259.06480448949986</v>
      </c>
      <c r="E10" s="1718">
        <v>259.06480448949986</v>
      </c>
      <c r="F10" s="1719" t="s">
        <v>84</v>
      </c>
      <c r="G10" s="1720" t="s">
        <v>109</v>
      </c>
      <c r="H10" s="1721">
        <v>-0.09694961846351408</v>
      </c>
      <c r="I10" s="1721">
        <v>-0.09694961846351408</v>
      </c>
      <c r="J10" s="1721">
        <v>-0.01943612419965271</v>
      </c>
      <c r="K10" s="1722">
        <v>-0.029734105802573598</v>
      </c>
      <c r="L10" s="1723" t="s">
        <v>84</v>
      </c>
      <c r="M10" s="1724" t="s">
        <v>109</v>
      </c>
      <c r="N10" s="1721">
        <v>-25.11623395258188</v>
      </c>
      <c r="O10" s="1725">
        <v>-25.11623395258188</v>
      </c>
      <c r="P10" s="1721">
        <v>-5.035215715816666</v>
      </c>
      <c r="Q10" s="1722">
        <v>-7.703060306413833</v>
      </c>
      <c r="R10" s="1722" t="s">
        <v>84</v>
      </c>
      <c r="S10" s="1726">
        <v>138.799869907658</v>
      </c>
      <c r="T10" s="1671"/>
      <c r="U10" s="1726"/>
    </row>
    <row r="11" ht="18" customHeight="1" x14ac:dyDescent="0.25">
      <c r="B11" s="1756" t="s">
        <v>1303</v>
      </c>
      <c r="C11" s="1727"/>
      <c r="D11" s="1728">
        <v>246.14070387599986</v>
      </c>
      <c r="E11" s="1729">
        <v>246.14070387599986</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12.924100613499999</v>
      </c>
      <c r="E12" s="1738">
        <v>12.924100613499999</v>
      </c>
      <c r="F12" s="1739" t="s">
        <v>84</v>
      </c>
      <c r="G12" s="1689" t="s">
        <v>84</v>
      </c>
      <c r="H12" s="501">
        <v>-1.9433641615530652</v>
      </c>
      <c r="I12" s="501">
        <v>-1.9433641615530652</v>
      </c>
      <c r="J12" s="501">
        <v>-0.38959892578962757</v>
      </c>
      <c r="K12" s="1690">
        <v>-0.5960229293145184</v>
      </c>
      <c r="L12" s="502" t="s">
        <v>84</v>
      </c>
      <c r="M12" s="501" t="s">
        <v>84</v>
      </c>
      <c r="N12" s="501">
        <v>-25.11623395258188</v>
      </c>
      <c r="O12" s="501">
        <v>-25.11623395258188</v>
      </c>
      <c r="P12" s="501">
        <v>-5.035215715816666</v>
      </c>
      <c r="Q12" s="1690">
        <v>-7.703060306413833</v>
      </c>
      <c r="R12" s="1690" t="s">
        <v>84</v>
      </c>
      <c r="S12" s="1691">
        <v>138.799869907658</v>
      </c>
      <c r="T12" s="1671"/>
      <c r="U12" s="1692"/>
    </row>
    <row r="13" ht="18" customHeight="1" x14ac:dyDescent="0.25">
      <c r="B13" s="1810" t="s">
        <v>1490</v>
      </c>
      <c r="C13" s="1736"/>
      <c r="D13" s="1737">
        <v>2.2440354455000002</v>
      </c>
      <c r="E13" s="1694"/>
      <c r="F13" s="1695"/>
      <c r="G13" s="1689" t="s">
        <v>84</v>
      </c>
      <c r="H13" s="501">
        <v>-10.000082597855386</v>
      </c>
      <c r="I13" s="501">
        <v>-10.000082597855386</v>
      </c>
      <c r="J13" s="501">
        <v>-2.2438218281773863</v>
      </c>
      <c r="K13" s="1696"/>
      <c r="L13" s="1697"/>
      <c r="M13" s="501" t="s">
        <v>84</v>
      </c>
      <c r="N13" s="501">
        <v>-22.44053980751521</v>
      </c>
      <c r="O13" s="501">
        <v>-22.44053980751521</v>
      </c>
      <c r="P13" s="501">
        <v>-5.035215715816666</v>
      </c>
      <c r="Q13" s="1690">
        <v>-1.43465674101706</v>
      </c>
      <c r="R13" s="1690" t="s">
        <v>84</v>
      </c>
      <c r="S13" s="1691">
        <v>106.00484496928908</v>
      </c>
      <c r="T13" s="1671"/>
      <c r="U13" s="1692"/>
    </row>
    <row r="14" ht="18" customHeight="1" x14ac:dyDescent="0.25">
      <c r="B14" s="1811" t="s">
        <v>1491</v>
      </c>
      <c r="C14" s="1736"/>
      <c r="D14" s="1737">
        <v>8.328093631</v>
      </c>
      <c r="E14" s="1694"/>
      <c r="F14" s="1695"/>
      <c r="G14" s="1689" t="s">
        <v>84</v>
      </c>
      <c r="H14" s="501">
        <v>-0.23080384741494114</v>
      </c>
      <c r="I14" s="501">
        <v>-0.23080384741494114</v>
      </c>
      <c r="J14" s="501" t="s">
        <v>84</v>
      </c>
      <c r="K14" s="1696"/>
      <c r="L14" s="1697"/>
      <c r="M14" s="501" t="s">
        <v>84</v>
      </c>
      <c r="N14" s="501">
        <v>-1.9221560516666671</v>
      </c>
      <c r="O14" s="501">
        <v>-1.9221560516666671</v>
      </c>
      <c r="P14" s="501" t="s">
        <v>84</v>
      </c>
      <c r="Q14" s="1690">
        <v>-4.898751235626818</v>
      </c>
      <c r="R14" s="1690" t="s">
        <v>84</v>
      </c>
      <c r="S14" s="1691">
        <v>25.00999338674505</v>
      </c>
      <c r="T14" s="1671"/>
      <c r="U14" s="1692"/>
    </row>
    <row r="15" ht="18" customHeight="1" x14ac:dyDescent="0.25">
      <c r="B15" s="1811" t="s">
        <v>1492</v>
      </c>
      <c r="C15" s="1736"/>
      <c r="D15" s="1737">
        <v>2.2074432765000003</v>
      </c>
      <c r="E15" s="1694"/>
      <c r="F15" s="1695"/>
      <c r="G15" s="1689" t="s">
        <v>84</v>
      </c>
      <c r="H15" s="501">
        <v>-0.3413623812770256</v>
      </c>
      <c r="I15" s="501">
        <v>-0.3413623812770256</v>
      </c>
      <c r="J15" s="501" t="s">
        <v>84</v>
      </c>
      <c r="K15" s="1696"/>
      <c r="L15" s="1697"/>
      <c r="M15" s="501" t="s">
        <v>84</v>
      </c>
      <c r="N15" s="501">
        <v>-0.7535380933999998</v>
      </c>
      <c r="O15" s="501">
        <v>-0.7535380933999998</v>
      </c>
      <c r="P15" s="501" t="s">
        <v>84</v>
      </c>
      <c r="Q15" s="1690">
        <v>-1.3696523297699548</v>
      </c>
      <c r="R15" s="1690" t="s">
        <v>84</v>
      </c>
      <c r="S15" s="1691">
        <v>7.785031551623874</v>
      </c>
      <c r="T15" s="1671"/>
      <c r="U15" s="1692"/>
    </row>
    <row r="16" ht="18" customHeight="1" x14ac:dyDescent="0.25">
      <c r="B16" s="1811" t="s">
        <v>1493</v>
      </c>
      <c r="C16" s="1736"/>
      <c r="D16" s="1737">
        <v>0.14452826049999998</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563</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509</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21.02032500949999</v>
      </c>
      <c r="E10" s="1718">
        <v>21.02032500949999</v>
      </c>
      <c r="F10" s="1719" t="s">
        <v>84</v>
      </c>
      <c r="G10" s="1720" t="s">
        <v>84</v>
      </c>
      <c r="H10" s="1721">
        <v>-0.7052638294018375</v>
      </c>
      <c r="I10" s="1721">
        <v>-0.7052638294018375</v>
      </c>
      <c r="J10" s="1721">
        <v>-0.15824733041457026</v>
      </c>
      <c r="K10" s="1722">
        <v>-0.11381312206967188</v>
      </c>
      <c r="L10" s="1722" t="s">
        <v>84</v>
      </c>
      <c r="M10" s="1720" t="s">
        <v>84</v>
      </c>
      <c r="N10" s="1721">
        <v>-14.82487491147118</v>
      </c>
      <c r="O10" s="1721">
        <v>-14.82487491147118</v>
      </c>
      <c r="P10" s="1721">
        <v>-3.3264103172</v>
      </c>
      <c r="Q10" s="1722">
        <v>-2.3923888162503992</v>
      </c>
      <c r="R10" s="1722" t="s">
        <v>84</v>
      </c>
      <c r="S10" s="1820">
        <v>75.32680483138597</v>
      </c>
      <c r="T10" s="1671"/>
      <c r="U10" s="1726"/>
    </row>
    <row r="11" ht="18" customHeight="1" x14ac:dyDescent="0.25">
      <c r="B11" s="1756" t="s">
        <v>1504</v>
      </c>
      <c r="C11" s="1674"/>
      <c r="D11" s="1728">
        <v>19.856783965499993</v>
      </c>
      <c r="E11" s="1821">
        <v>19.856783965499993</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1.1635410439999998</v>
      </c>
      <c r="E12" s="1738">
        <v>1.1635410439999998</v>
      </c>
      <c r="F12" s="1739" t="s">
        <v>84</v>
      </c>
      <c r="G12" s="1689" t="s">
        <v>84</v>
      </c>
      <c r="H12" s="501">
        <v>-12.741170574014735</v>
      </c>
      <c r="I12" s="501">
        <v>-12.741170574014735</v>
      </c>
      <c r="J12" s="501">
        <v>-2.8588680514135785</v>
      </c>
      <c r="K12" s="1690">
        <v>-2.0561275672974024</v>
      </c>
      <c r="L12" s="502" t="s">
        <v>84</v>
      </c>
      <c r="M12" s="1732" t="s">
        <v>84</v>
      </c>
      <c r="N12" s="501">
        <v>-14.82487491147118</v>
      </c>
      <c r="O12" s="1732">
        <v>-14.82487491147118</v>
      </c>
      <c r="P12" s="501">
        <v>-3.3264103172</v>
      </c>
      <c r="Q12" s="1690">
        <v>-2.3923888162503992</v>
      </c>
      <c r="R12" s="1690" t="s">
        <v>84</v>
      </c>
      <c r="S12" s="1691">
        <v>75.32680483138597</v>
      </c>
      <c r="T12" s="1671"/>
      <c r="U12" s="1692"/>
    </row>
    <row r="13" ht="18" customHeight="1" x14ac:dyDescent="0.25">
      <c r="B13" s="1693" t="s">
        <v>1506</v>
      </c>
      <c r="C13" s="1685"/>
      <c r="D13" s="1737">
        <v>0.6982410439999998</v>
      </c>
      <c r="E13" s="1694"/>
      <c r="F13" s="1695"/>
      <c r="G13" s="1689" t="s">
        <v>84</v>
      </c>
      <c r="H13" s="501">
        <v>-21.231743735006198</v>
      </c>
      <c r="I13" s="501">
        <v>-21.231743735006198</v>
      </c>
      <c r="J13" s="501">
        <v>-4.76398565478772</v>
      </c>
      <c r="K13" s="1696"/>
      <c r="L13" s="1697"/>
      <c r="M13" s="1732" t="s">
        <v>84</v>
      </c>
      <c r="N13" s="501">
        <v>-14.82487491147118</v>
      </c>
      <c r="O13" s="1732">
        <v>-14.82487491147118</v>
      </c>
      <c r="P13" s="501">
        <v>-3.3264103172</v>
      </c>
      <c r="Q13" s="1690">
        <v>-2.2319973212503994</v>
      </c>
      <c r="R13" s="1690" t="s">
        <v>84</v>
      </c>
      <c r="S13" s="1691">
        <v>74.7387026830526</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0.05170000000000001</v>
      </c>
      <c r="E15" s="1694"/>
      <c r="F15" s="1695"/>
      <c r="G15" s="1689" t="s">
        <v>84</v>
      </c>
      <c r="H15" s="501" t="s">
        <v>84</v>
      </c>
      <c r="I15" s="501" t="s">
        <v>84</v>
      </c>
      <c r="J15" s="501" t="s">
        <v>84</v>
      </c>
      <c r="K15" s="1696"/>
      <c r="L15" s="1697"/>
      <c r="M15" s="1732" t="s">
        <v>84</v>
      </c>
      <c r="N15" s="501" t="s">
        <v>84</v>
      </c>
      <c r="O15" s="1732" t="s">
        <v>84</v>
      </c>
      <c r="P15" s="501" t="s">
        <v>84</v>
      </c>
      <c r="Q15" s="1690">
        <v>-0.16039149500000002</v>
      </c>
      <c r="R15" s="1690" t="s">
        <v>84</v>
      </c>
      <c r="S15" s="1691">
        <v>0.5881021483333869</v>
      </c>
      <c r="T15" s="1671"/>
      <c r="U15" s="1692"/>
    </row>
    <row r="16" ht="18" customHeight="1" x14ac:dyDescent="0.25">
      <c r="B16" s="1693" t="s">
        <v>1509</v>
      </c>
      <c r="C16" s="1685"/>
      <c r="D16" s="1737">
        <v>0.4136000000000001</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4524.2016667069975</v>
      </c>
      <c r="D10" s="1963" t="s">
        <v>84</v>
      </c>
      <c r="E10" s="1964">
        <v>0.00471049483142113</v>
      </c>
      <c r="F10" s="1963" t="s">
        <v>109</v>
      </c>
      <c r="G10" s="1962">
        <v>0.03348907346294741</v>
      </c>
      <c r="H10" s="1965" t="s">
        <v>109</v>
      </c>
      <c r="I10" s="1966">
        <v>0.03348907346294741</v>
      </c>
    </row>
    <row r="11" ht="18" customHeight="1" x14ac:dyDescent="0.25">
      <c r="B11" s="1961" t="s">
        <v>1610</v>
      </c>
      <c r="C11" s="1967">
        <v>2746.3424475745</v>
      </c>
      <c r="D11" s="1902" t="s">
        <v>84</v>
      </c>
      <c r="E11" s="1967" t="s">
        <v>84</v>
      </c>
      <c r="F11" s="1902" t="s">
        <v>87</v>
      </c>
      <c r="G11" s="1967" t="s">
        <v>84</v>
      </c>
      <c r="H11" s="1901" t="s">
        <v>87</v>
      </c>
      <c r="I11" s="1902" t="s">
        <v>109</v>
      </c>
    </row>
    <row r="12" ht="18" customHeight="1" x14ac:dyDescent="0.25">
      <c r="B12" s="1968" t="s">
        <v>1611</v>
      </c>
      <c r="C12" s="1969">
        <v>2732.7849323835</v>
      </c>
      <c r="D12" s="1970" t="s">
        <v>84</v>
      </c>
      <c r="E12" s="1910" t="s">
        <v>84</v>
      </c>
      <c r="F12" s="1909" t="s">
        <v>87</v>
      </c>
      <c r="G12" s="1969" t="s">
        <v>84</v>
      </c>
      <c r="H12" s="1971" t="s">
        <v>87</v>
      </c>
      <c r="I12" s="1935" t="s">
        <v>109</v>
      </c>
    </row>
    <row r="13" ht="18" customHeight="1" x14ac:dyDescent="0.25">
      <c r="B13" s="1968" t="s">
        <v>1612</v>
      </c>
      <c r="C13" s="1936">
        <v>13.557515191</v>
      </c>
      <c r="D13" s="1935" t="s">
        <v>84</v>
      </c>
      <c r="E13" s="1936" t="s">
        <v>84</v>
      </c>
      <c r="F13" s="1935" t="s">
        <v>87</v>
      </c>
      <c r="G13" s="1936" t="s">
        <v>84</v>
      </c>
      <c r="H13" s="1937" t="s">
        <v>87</v>
      </c>
      <c r="I13" s="1935" t="s">
        <v>109</v>
      </c>
    </row>
    <row r="14" ht="18" customHeight="1" x14ac:dyDescent="0.25">
      <c r="B14" s="1972" t="s">
        <v>1613</v>
      </c>
      <c r="C14" s="1973">
        <v>11.111435606999999</v>
      </c>
      <c r="D14" s="1906" t="s">
        <v>84</v>
      </c>
      <c r="E14" s="1973">
        <v>0.10409539035844724</v>
      </c>
      <c r="F14" s="1906" t="s">
        <v>84</v>
      </c>
      <c r="G14" s="1973">
        <v>0.0018175916423553663</v>
      </c>
      <c r="H14" s="1905" t="s">
        <v>84</v>
      </c>
      <c r="I14" s="1906">
        <v>0.0018175916423553663</v>
      </c>
    </row>
    <row r="15" ht="18" customHeight="1" x14ac:dyDescent="0.25">
      <c r="B15" s="1968" t="s">
        <v>1614</v>
      </c>
      <c r="C15" s="1936">
        <v>11.111435606999999</v>
      </c>
      <c r="D15" s="1935" t="s">
        <v>84</v>
      </c>
      <c r="E15" s="1936">
        <v>0.10409539035844724</v>
      </c>
      <c r="F15" s="1935" t="s">
        <v>84</v>
      </c>
      <c r="G15" s="1936">
        <v>0.0018175916423553663</v>
      </c>
      <c r="H15" s="1937" t="s">
        <v>84</v>
      </c>
      <c r="I15" s="1935">
        <v>0.0018175916423553663</v>
      </c>
    </row>
    <row r="16" ht="18" customHeight="1" x14ac:dyDescent="0.25">
      <c r="B16" s="1972" t="s">
        <v>1615</v>
      </c>
      <c r="C16" s="1973">
        <v>1358.7495334504968</v>
      </c>
      <c r="D16" s="1906" t="s">
        <v>84</v>
      </c>
      <c r="E16" s="1973">
        <v>0.00011756926789951599</v>
      </c>
      <c r="F16" s="1906" t="s">
        <v>109</v>
      </c>
      <c r="G16" s="1973">
        <v>0.0002510312952817746</v>
      </c>
      <c r="H16" s="1905" t="s">
        <v>109</v>
      </c>
      <c r="I16" s="1906">
        <v>0.0002510312952817746</v>
      </c>
    </row>
    <row r="17" ht="18" customHeight="1" x14ac:dyDescent="0.25">
      <c r="B17" s="1968" t="s">
        <v>1616</v>
      </c>
      <c r="C17" s="1969">
        <v>1343.3091071249967</v>
      </c>
      <c r="D17" s="1970" t="s">
        <v>84</v>
      </c>
      <c r="E17" s="1910" t="s">
        <v>84</v>
      </c>
      <c r="F17" s="1909" t="s">
        <v>84</v>
      </c>
      <c r="G17" s="1969" t="s">
        <v>84</v>
      </c>
      <c r="H17" s="1971" t="s">
        <v>84</v>
      </c>
      <c r="I17" s="1935" t="s">
        <v>84</v>
      </c>
    </row>
    <row r="18" ht="18" customHeight="1" x14ac:dyDescent="0.25">
      <c r="B18" s="1968" t="s">
        <v>1617</v>
      </c>
      <c r="C18" s="1936">
        <v>15.440426325499997</v>
      </c>
      <c r="D18" s="1935" t="s">
        <v>84</v>
      </c>
      <c r="E18" s="1936">
        <v>0.010346034788091308</v>
      </c>
      <c r="F18" s="1935" t="s">
        <v>87</v>
      </c>
      <c r="G18" s="1936">
        <v>0.0002510312952817746</v>
      </c>
      <c r="H18" s="1937" t="s">
        <v>87</v>
      </c>
      <c r="I18" s="1935">
        <v>0.0002510312952817746</v>
      </c>
    </row>
    <row r="19" ht="18" customHeight="1" x14ac:dyDescent="0.25">
      <c r="B19" s="1972" t="s">
        <v>1618</v>
      </c>
      <c r="C19" s="1973">
        <v>127.91312057600001</v>
      </c>
      <c r="D19" s="1906" t="s">
        <v>84</v>
      </c>
      <c r="E19" s="1973">
        <v>0.10369954761192396</v>
      </c>
      <c r="F19" s="1906" t="s">
        <v>109</v>
      </c>
      <c r="G19" s="1973">
        <v>0.020844265730138218</v>
      </c>
      <c r="H19" s="1905" t="s">
        <v>109</v>
      </c>
      <c r="I19" s="1906">
        <v>0.020844265730138218</v>
      </c>
    </row>
    <row r="20" ht="18" customHeight="1" x14ac:dyDescent="0.25">
      <c r="B20" s="1968" t="s">
        <v>1619</v>
      </c>
      <c r="C20" s="1969">
        <v>121.26450325050001</v>
      </c>
      <c r="D20" s="1970" t="s">
        <v>84</v>
      </c>
      <c r="E20" s="1910" t="s">
        <v>84</v>
      </c>
      <c r="F20" s="1909" t="s">
        <v>84</v>
      </c>
      <c r="G20" s="1969" t="s">
        <v>84</v>
      </c>
      <c r="H20" s="1971" t="s">
        <v>84</v>
      </c>
      <c r="I20" s="1935" t="s">
        <v>84</v>
      </c>
    </row>
    <row r="21" ht="18" customHeight="1" x14ac:dyDescent="0.25">
      <c r="B21" s="1968" t="s">
        <v>1620</v>
      </c>
      <c r="C21" s="1936">
        <v>6.648617325500002</v>
      </c>
      <c r="D21" s="1935" t="s">
        <v>84</v>
      </c>
      <c r="E21" s="1936">
        <v>1.9950813963207215</v>
      </c>
      <c r="F21" s="1935" t="s">
        <v>87</v>
      </c>
      <c r="G21" s="1936">
        <v>0.020844265730138218</v>
      </c>
      <c r="H21" s="1937" t="s">
        <v>87</v>
      </c>
      <c r="I21" s="1935">
        <v>0.020844265730138218</v>
      </c>
    </row>
    <row r="22" ht="18" customHeight="1" x14ac:dyDescent="0.25">
      <c r="B22" s="1974" t="s">
        <v>1621</v>
      </c>
      <c r="C22" s="1975">
        <v>259.06480448949986</v>
      </c>
      <c r="D22" s="1976" t="s">
        <v>84</v>
      </c>
      <c r="E22" s="1975">
        <v>0.019822737201715727</v>
      </c>
      <c r="F22" s="1976" t="s">
        <v>87</v>
      </c>
      <c r="G22" s="1975">
        <v>0.008069872701957347</v>
      </c>
      <c r="H22" s="1977" t="s">
        <v>87</v>
      </c>
      <c r="I22" s="1976">
        <v>0.008069872701957347</v>
      </c>
    </row>
    <row r="23" ht="18" customHeight="1" x14ac:dyDescent="0.25">
      <c r="B23" s="1968" t="s">
        <v>1622</v>
      </c>
      <c r="C23" s="1969">
        <v>246.14070387599986</v>
      </c>
      <c r="D23" s="1970" t="s">
        <v>84</v>
      </c>
      <c r="E23" s="1910" t="s">
        <v>84</v>
      </c>
      <c r="F23" s="1909" t="s">
        <v>87</v>
      </c>
      <c r="G23" s="1969" t="s">
        <v>84</v>
      </c>
      <c r="H23" s="1971" t="s">
        <v>87</v>
      </c>
      <c r="I23" s="1935" t="s">
        <v>109</v>
      </c>
    </row>
    <row r="24" ht="18" customHeight="1" x14ac:dyDescent="0.25">
      <c r="B24" s="1968" t="s">
        <v>1623</v>
      </c>
      <c r="C24" s="1936">
        <v>12.924100613499999</v>
      </c>
      <c r="D24" s="1935" t="s">
        <v>84</v>
      </c>
      <c r="E24" s="1936">
        <v>0.39734861954301215</v>
      </c>
      <c r="F24" s="1935" t="s">
        <v>87</v>
      </c>
      <c r="G24" s="1936">
        <v>0.008069872701957347</v>
      </c>
      <c r="H24" s="1937" t="s">
        <v>87</v>
      </c>
      <c r="I24" s="1935">
        <v>0.008069872701957347</v>
      </c>
    </row>
    <row r="25" ht="18" customHeight="1" x14ac:dyDescent="0.25">
      <c r="B25" s="1978" t="s">
        <v>1624</v>
      </c>
      <c r="C25" s="1975">
        <v>21.02032500949999</v>
      </c>
      <c r="D25" s="1976" t="s">
        <v>84</v>
      </c>
      <c r="E25" s="1975">
        <v>0.07587541471311458</v>
      </c>
      <c r="F25" s="1976" t="s">
        <v>87</v>
      </c>
      <c r="G25" s="1975">
        <v>0.002506312093214704</v>
      </c>
      <c r="H25" s="1977" t="s">
        <v>87</v>
      </c>
      <c r="I25" s="1976">
        <v>0.002506312093214704</v>
      </c>
    </row>
    <row r="26" ht="18" customHeight="1" x14ac:dyDescent="0.25">
      <c r="B26" s="1968" t="s">
        <v>1625</v>
      </c>
      <c r="C26" s="1936">
        <v>21.02032500949999</v>
      </c>
      <c r="D26" s="1935" t="s">
        <v>84</v>
      </c>
      <c r="E26" s="1936">
        <v>0.07587541471311458</v>
      </c>
      <c r="F26" s="1935" t="s">
        <v>87</v>
      </c>
      <c r="G26" s="1936">
        <v>0.002506312093214704</v>
      </c>
      <c r="H26" s="1937" t="s">
        <v>87</v>
      </c>
      <c r="I26" s="1935">
        <v>0.002506312093214704</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96.711552</v>
      </c>
      <c r="K10" s="2005">
        <v>0.1850688</v>
      </c>
      <c r="L10" s="2006">
        <v>0.013658400000000001</v>
      </c>
    </row>
    <row r="11" ht="18" customHeight="1" x14ac:dyDescent="0.25">
      <c r="B11" s="2009" t="s">
        <v>1647</v>
      </c>
      <c r="C11" s="2010"/>
      <c r="D11" s="2011" t="s">
        <v>1645</v>
      </c>
      <c r="E11" s="2012" t="s">
        <v>1646</v>
      </c>
      <c r="F11" s="2013" t="s">
        <v>112</v>
      </c>
      <c r="G11" s="2014" t="s">
        <v>112</v>
      </c>
      <c r="H11" s="2012" t="s">
        <v>112</v>
      </c>
      <c r="I11" s="2013" t="s">
        <v>112</v>
      </c>
      <c r="J11" s="2011">
        <v>30.049488</v>
      </c>
      <c r="K11" s="2012">
        <v>0.09001440000000001</v>
      </c>
      <c r="L11" s="2013">
        <v>0.004979520000000001</v>
      </c>
      <c r="M11" s="2015"/>
    </row>
    <row r="12" ht="18" customHeight="1" x14ac:dyDescent="0.25">
      <c r="B12" s="2016" t="s">
        <v>1648</v>
      </c>
      <c r="C12" s="2017"/>
      <c r="D12" s="2018" t="s">
        <v>1645</v>
      </c>
      <c r="E12" s="2019" t="s">
        <v>1646</v>
      </c>
      <c r="F12" s="2020" t="s">
        <v>112</v>
      </c>
      <c r="G12" s="2018" t="s">
        <v>112</v>
      </c>
      <c r="H12" s="2019" t="s">
        <v>112</v>
      </c>
      <c r="I12" s="2021" t="s">
        <v>112</v>
      </c>
      <c r="J12" s="2018">
        <v>30.049488</v>
      </c>
      <c r="K12" s="2019">
        <v>0.09001440000000001</v>
      </c>
      <c r="L12" s="2020">
        <v>0.004979520000000001</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30.049488</v>
      </c>
      <c r="K14" s="2018">
        <v>0.09001440000000001</v>
      </c>
      <c r="L14" s="2023">
        <v>0.004979520000000001</v>
      </c>
      <c r="M14" s="2015"/>
    </row>
    <row r="15" ht="18" customHeight="1" x14ac:dyDescent="0.25">
      <c r="B15" s="2016" t="s">
        <v>1653</v>
      </c>
      <c r="C15" s="2017"/>
      <c r="D15" s="2018" t="s">
        <v>1645</v>
      </c>
      <c r="E15" s="2019" t="s">
        <v>1646</v>
      </c>
      <c r="F15" s="2020" t="s">
        <v>112</v>
      </c>
      <c r="G15" s="2018" t="s">
        <v>605</v>
      </c>
      <c r="H15" s="2019" t="s">
        <v>605</v>
      </c>
      <c r="I15" s="2021" t="s">
        <v>605</v>
      </c>
      <c r="J15" s="2018" t="s">
        <v>605</v>
      </c>
      <c r="K15" s="2019" t="s">
        <v>605</v>
      </c>
      <c r="L15" s="2020" t="s">
        <v>605</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66.662064</v>
      </c>
      <c r="K25" s="2012">
        <v>0.0950544</v>
      </c>
      <c r="L25" s="2013">
        <v>0.00867888</v>
      </c>
      <c r="M25" s="2015"/>
    </row>
    <row r="26" ht="18" customHeight="1" x14ac:dyDescent="0.25">
      <c r="B26" s="2016" t="s">
        <v>1664</v>
      </c>
      <c r="C26" s="2017"/>
      <c r="D26" s="2018" t="s">
        <v>87</v>
      </c>
      <c r="E26" s="2019"/>
      <c r="F26" s="2020" t="s">
        <v>212</v>
      </c>
      <c r="G26" s="2018" t="s">
        <v>212</v>
      </c>
      <c r="H26" s="2019" t="s">
        <v>212</v>
      </c>
      <c r="I26" s="2021" t="s">
        <v>212</v>
      </c>
      <c r="J26" s="2018">
        <v>66.662064</v>
      </c>
      <c r="K26" s="2019">
        <v>0.0950544</v>
      </c>
      <c r="L26" s="2020">
        <v>0.00867888</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c r="E28" s="2018"/>
      <c r="F28" s="2023" t="s">
        <v>212</v>
      </c>
      <c r="G28" s="2024" t="s">
        <v>212</v>
      </c>
      <c r="H28" s="2025" t="s">
        <v>212</v>
      </c>
      <c r="I28" s="2026" t="s">
        <v>212</v>
      </c>
      <c r="J28" s="2018">
        <v>66.662064</v>
      </c>
      <c r="K28" s="2018">
        <v>0.0950544</v>
      </c>
      <c r="L28" s="2023">
        <v>0.00867888</v>
      </c>
    </row>
    <row r="29" ht="18" customHeight="1" x14ac:dyDescent="0.25">
      <c r="B29" s="2016" t="s">
        <v>1667</v>
      </c>
      <c r="C29" s="2017"/>
      <c r="D29" s="2018" t="s">
        <v>1645</v>
      </c>
      <c r="E29" s="2019" t="s">
        <v>1646</v>
      </c>
      <c r="F29" s="2020" t="s">
        <v>112</v>
      </c>
      <c r="G29" s="2018" t="s">
        <v>605</v>
      </c>
      <c r="H29" s="2019" t="s">
        <v>605</v>
      </c>
      <c r="I29" s="2021" t="s">
        <v>605</v>
      </c>
      <c r="J29" s="2018" t="s">
        <v>605</v>
      </c>
      <c r="K29" s="2019" t="s">
        <v>605</v>
      </c>
      <c r="L29" s="2020" t="s">
        <v>605</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58282.9740399017</v>
      </c>
      <c r="D10" s="119" t="s">
        <v>162</v>
      </c>
      <c r="E10" s="49"/>
      <c r="F10" s="49"/>
      <c r="G10" s="49"/>
      <c r="H10" s="119">
        <v>4161.497847520501</v>
      </c>
      <c r="I10" s="119">
        <v>0.2209489703832706</v>
      </c>
      <c r="J10" s="120">
        <v>0.0385239970543672</v>
      </c>
      <c r="K10" s="121" t="s">
        <v>84</v>
      </c>
    </row>
    <row r="11" ht="18" customHeight="1" x14ac:dyDescent="0.25">
      <c r="B11" s="122" t="s">
        <v>156</v>
      </c>
      <c r="C11" s="119">
        <v>20190.074</v>
      </c>
      <c r="D11" s="124" t="s">
        <v>164</v>
      </c>
      <c r="E11" s="119">
        <v>77.78124187657757</v>
      </c>
      <c r="F11" s="119">
        <v>2.893096132287579</v>
      </c>
      <c r="G11" s="119">
        <v>0.5736068624612272</v>
      </c>
      <c r="H11" s="119">
        <v>1570.4090293000002</v>
      </c>
      <c r="I11" s="119">
        <v>0.058411825000000014</v>
      </c>
      <c r="J11" s="119">
        <v>0.011581165</v>
      </c>
      <c r="K11" s="121" t="s">
        <v>84</v>
      </c>
    </row>
    <row r="12" ht="18" customHeight="1" x14ac:dyDescent="0.25">
      <c r="B12" s="122" t="s">
        <v>158</v>
      </c>
      <c r="C12" s="119">
        <v>11837.904496229683</v>
      </c>
      <c r="D12" s="124" t="s">
        <v>164</v>
      </c>
      <c r="E12" s="119">
        <v>102.40048554257068</v>
      </c>
      <c r="F12" s="119">
        <v>7.406559992735509</v>
      </c>
      <c r="G12" s="119">
        <v>1.5020337852584587</v>
      </c>
      <c r="H12" s="119">
        <v>1212.2071682205</v>
      </c>
      <c r="I12" s="119">
        <v>0.08767814983959857</v>
      </c>
      <c r="J12" s="119">
        <v>0.0177809325</v>
      </c>
      <c r="K12" s="121" t="s">
        <v>84</v>
      </c>
    </row>
    <row r="13" ht="18" customHeight="1" x14ac:dyDescent="0.25">
      <c r="B13" s="122" t="s">
        <v>159</v>
      </c>
      <c r="C13" s="119">
        <v>24578.995543672016</v>
      </c>
      <c r="D13" s="124" t="s">
        <v>164</v>
      </c>
      <c r="E13" s="119">
        <v>56.10000000000001</v>
      </c>
      <c r="F13" s="119">
        <v>1</v>
      </c>
      <c r="G13" s="119">
        <v>0.1</v>
      </c>
      <c r="H13" s="119">
        <v>1378.8816500000003</v>
      </c>
      <c r="I13" s="119">
        <v>0.024578995543672016</v>
      </c>
      <c r="J13" s="119">
        <v>0.002457899554367202</v>
      </c>
      <c r="K13" s="121" t="s">
        <v>84</v>
      </c>
    </row>
    <row r="14" ht="18" customHeight="1" x14ac:dyDescent="0.25">
      <c r="B14" s="122" t="s">
        <v>160</v>
      </c>
      <c r="C14" s="119" t="s">
        <v>84</v>
      </c>
      <c r="D14" s="124" t="s">
        <v>164</v>
      </c>
      <c r="E14" s="119" t="s">
        <v>84</v>
      </c>
      <c r="F14" s="119" t="s">
        <v>84</v>
      </c>
      <c r="G14" s="119" t="s">
        <v>84</v>
      </c>
      <c r="H14" s="119" t="s">
        <v>84</v>
      </c>
      <c r="I14" s="119" t="s">
        <v>84</v>
      </c>
      <c r="J14" s="119" t="s">
        <v>84</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1676</v>
      </c>
      <c r="D16" s="160" t="s">
        <v>164</v>
      </c>
      <c r="E16" s="119">
        <v>112</v>
      </c>
      <c r="F16" s="119">
        <v>30.000000000000004</v>
      </c>
      <c r="G16" s="119">
        <v>4</v>
      </c>
      <c r="H16" s="119">
        <v>187.712</v>
      </c>
      <c r="I16" s="119">
        <v>0.050280000000000005</v>
      </c>
      <c r="J16" s="119">
        <v>0.006704</v>
      </c>
      <c r="K16" s="121" t="s">
        <v>84</v>
      </c>
    </row>
    <row r="17" ht="18" customHeight="1" x14ac:dyDescent="0.25">
      <c r="B17" s="161" t="s">
        <v>176</v>
      </c>
      <c r="C17" s="119">
        <v>5461.044823558648</v>
      </c>
      <c r="D17" s="119" t="s">
        <v>162</v>
      </c>
      <c r="E17" s="49"/>
      <c r="F17" s="49"/>
      <c r="G17" s="49"/>
      <c r="H17" s="119">
        <v>480.80909460164025</v>
      </c>
      <c r="I17" s="119">
        <v>0.03630584482355865</v>
      </c>
      <c r="J17" s="119">
        <v>0.005344184482355864</v>
      </c>
      <c r="K17" s="121" t="s">
        <v>84</v>
      </c>
    </row>
    <row r="18" ht="18" customHeight="1" x14ac:dyDescent="0.25">
      <c r="B18" s="122" t="s">
        <v>156</v>
      </c>
      <c r="C18" s="162" t="s">
        <v>84</v>
      </c>
      <c r="D18" s="124" t="s">
        <v>164</v>
      </c>
      <c r="E18" s="119" t="s">
        <v>84</v>
      </c>
      <c r="F18" s="119" t="s">
        <v>84</v>
      </c>
      <c r="G18" s="119" t="s">
        <v>84</v>
      </c>
      <c r="H18" s="162" t="s">
        <v>84</v>
      </c>
      <c r="I18" s="162" t="s">
        <v>84</v>
      </c>
      <c r="J18" s="162" t="s">
        <v>84</v>
      </c>
      <c r="K18" s="163" t="s">
        <v>84</v>
      </c>
    </row>
    <row r="19" ht="18" customHeight="1" x14ac:dyDescent="0.25">
      <c r="B19" s="122" t="s">
        <v>158</v>
      </c>
      <c r="C19" s="162">
        <v>3427.2</v>
      </c>
      <c r="D19" s="124" t="s">
        <v>164</v>
      </c>
      <c r="E19" s="119">
        <v>107.00000000000001</v>
      </c>
      <c r="F19" s="119">
        <v>10</v>
      </c>
      <c r="G19" s="119">
        <v>1.4999999999999998</v>
      </c>
      <c r="H19" s="162">
        <v>366.71040000000005</v>
      </c>
      <c r="I19" s="162">
        <v>0.034272</v>
      </c>
      <c r="J19" s="162">
        <v>0.005140799999999999</v>
      </c>
      <c r="K19" s="163" t="s">
        <v>84</v>
      </c>
    </row>
    <row r="20" ht="18" customHeight="1" x14ac:dyDescent="0.25">
      <c r="B20" s="122" t="s">
        <v>159</v>
      </c>
      <c r="C20" s="162">
        <v>2033.8448235586486</v>
      </c>
      <c r="D20" s="124" t="s">
        <v>164</v>
      </c>
      <c r="E20" s="119">
        <v>56.1</v>
      </c>
      <c r="F20" s="119">
        <v>1</v>
      </c>
      <c r="G20" s="119">
        <v>0.1</v>
      </c>
      <c r="H20" s="162">
        <v>114.09869460164019</v>
      </c>
      <c r="I20" s="162">
        <v>0.0020338448235586487</v>
      </c>
      <c r="J20" s="162">
        <v>0.00020338448235586486</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697.3515637035619</v>
      </c>
      <c r="D24" s="124" t="s">
        <v>162</v>
      </c>
      <c r="E24" s="49"/>
      <c r="F24" s="49"/>
      <c r="G24" s="49"/>
      <c r="H24" s="119">
        <v>40.337169022552864</v>
      </c>
      <c r="I24" s="119">
        <v>0.000851694051859402</v>
      </c>
      <c r="J24" s="119">
        <v>0.00010152356563904242</v>
      </c>
      <c r="K24" s="121" t="s">
        <v>84</v>
      </c>
    </row>
    <row r="25" ht="18" customHeight="1" x14ac:dyDescent="0.25">
      <c r="B25" s="122" t="s">
        <v>156</v>
      </c>
      <c r="C25" s="162">
        <v>41.186</v>
      </c>
      <c r="D25" s="124" t="s">
        <v>164</v>
      </c>
      <c r="E25" s="119">
        <v>77.39999999999999</v>
      </c>
      <c r="F25" s="119">
        <v>2.9999999999999996</v>
      </c>
      <c r="G25" s="119">
        <v>0.6</v>
      </c>
      <c r="H25" s="162">
        <v>3.1877964</v>
      </c>
      <c r="I25" s="162">
        <v>0.00012355799999999998</v>
      </c>
      <c r="J25" s="162">
        <v>0.0000247116</v>
      </c>
      <c r="K25" s="163" t="s">
        <v>84</v>
      </c>
    </row>
    <row r="26" ht="18" customHeight="1" x14ac:dyDescent="0.25">
      <c r="B26" s="122" t="s">
        <v>158</v>
      </c>
      <c r="C26" s="162">
        <v>7.996720906204468</v>
      </c>
      <c r="D26" s="124" t="s">
        <v>164</v>
      </c>
      <c r="E26" s="119">
        <v>98.42791199708188</v>
      </c>
      <c r="F26" s="119">
        <v>10.000000000000002</v>
      </c>
      <c r="G26" s="119">
        <v>1.5000000000000002</v>
      </c>
      <c r="H26" s="162">
        <v>0.7871005416211182</v>
      </c>
      <c r="I26" s="162">
        <v>0.00007996720906204468</v>
      </c>
      <c r="J26" s="162">
        <v>0.000011995081359306702</v>
      </c>
      <c r="K26" s="163" t="s">
        <v>84</v>
      </c>
    </row>
    <row r="27" ht="18" customHeight="1" x14ac:dyDescent="0.25">
      <c r="B27" s="122" t="s">
        <v>159</v>
      </c>
      <c r="C27" s="162">
        <v>648.1688427973573</v>
      </c>
      <c r="D27" s="124" t="s">
        <v>164</v>
      </c>
      <c r="E27" s="119">
        <v>56.1</v>
      </c>
      <c r="F27" s="119">
        <v>1</v>
      </c>
      <c r="G27" s="119">
        <v>0.09999999999999998</v>
      </c>
      <c r="H27" s="162">
        <v>36.362272080931746</v>
      </c>
      <c r="I27" s="162">
        <v>0.0006481688427973574</v>
      </c>
      <c r="J27" s="162">
        <v>0.00006481688427973572</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5529.820227388116</v>
      </c>
      <c r="D31" s="124" t="s">
        <v>162</v>
      </c>
      <c r="E31" s="49"/>
      <c r="F31" s="49"/>
      <c r="G31" s="49"/>
      <c r="H31" s="119">
        <v>355.66622997683464</v>
      </c>
      <c r="I31" s="119">
        <v>0.013531723371888781</v>
      </c>
      <c r="J31" s="119">
        <v>0.0019732312896611377</v>
      </c>
      <c r="K31" s="121" t="s">
        <v>84</v>
      </c>
    </row>
    <row r="32" ht="18" customHeight="1" x14ac:dyDescent="0.25">
      <c r="B32" s="122" t="s">
        <v>156</v>
      </c>
      <c r="C32" s="162">
        <v>984.8699999999999</v>
      </c>
      <c r="D32" s="124" t="s">
        <v>164</v>
      </c>
      <c r="E32" s="119">
        <v>73.9322158254389</v>
      </c>
      <c r="F32" s="119">
        <v>2.9065866561068976</v>
      </c>
      <c r="G32" s="119">
        <v>0.5766466640267244</v>
      </c>
      <c r="H32" s="162">
        <v>72.8136214</v>
      </c>
      <c r="I32" s="162">
        <v>0.0028626100000000002</v>
      </c>
      <c r="J32" s="162">
        <v>0.000567922</v>
      </c>
      <c r="K32" s="163" t="s">
        <v>84</v>
      </c>
    </row>
    <row r="33" ht="18" customHeight="1" x14ac:dyDescent="0.25">
      <c r="B33" s="122" t="s">
        <v>158</v>
      </c>
      <c r="C33" s="162">
        <v>670.7959049445186</v>
      </c>
      <c r="D33" s="124" t="s">
        <v>164</v>
      </c>
      <c r="E33" s="119">
        <v>97.91480628251794</v>
      </c>
      <c r="F33" s="119">
        <v>9.999999999999998</v>
      </c>
      <c r="G33" s="119">
        <v>1.5</v>
      </c>
      <c r="H33" s="162">
        <v>65.68085108774886</v>
      </c>
      <c r="I33" s="162">
        <v>0.006707959049445185</v>
      </c>
      <c r="J33" s="162">
        <v>0.0010061938574167778</v>
      </c>
      <c r="K33" s="163" t="s">
        <v>84</v>
      </c>
    </row>
    <row r="34" ht="18" customHeight="1" x14ac:dyDescent="0.25">
      <c r="B34" s="122" t="s">
        <v>159</v>
      </c>
      <c r="C34" s="162">
        <v>3871.1543224435973</v>
      </c>
      <c r="D34" s="124" t="s">
        <v>164</v>
      </c>
      <c r="E34" s="119">
        <v>56.099999999999994</v>
      </c>
      <c r="F34" s="119">
        <v>0.9999999999999999</v>
      </c>
      <c r="G34" s="119">
        <v>0.1</v>
      </c>
      <c r="H34" s="162">
        <v>217.1717574890858</v>
      </c>
      <c r="I34" s="162">
        <v>0.003871154322443597</v>
      </c>
      <c r="J34" s="162">
        <v>0.0003871154322443597</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3</v>
      </c>
      <c r="D37" s="124" t="s">
        <v>164</v>
      </c>
      <c r="E37" s="119">
        <v>112</v>
      </c>
      <c r="F37" s="119">
        <v>29.999999999999996</v>
      </c>
      <c r="G37" s="119">
        <v>4</v>
      </c>
      <c r="H37" s="162">
        <v>0.336</v>
      </c>
      <c r="I37" s="162">
        <v>0.00008999999999999999</v>
      </c>
      <c r="J37" s="162">
        <v>0.000012</v>
      </c>
      <c r="K37" s="163" t="s">
        <v>84</v>
      </c>
    </row>
    <row r="38" ht="18" customHeight="1" x14ac:dyDescent="0.25">
      <c r="B38" s="161" t="s">
        <v>179</v>
      </c>
      <c r="C38" s="119">
        <v>1353.5347114375154</v>
      </c>
      <c r="D38" s="124" t="s">
        <v>162</v>
      </c>
      <c r="E38" s="49"/>
      <c r="F38" s="49"/>
      <c r="G38" s="49"/>
      <c r="H38" s="119">
        <v>84.57707996249567</v>
      </c>
      <c r="I38" s="119">
        <v>0.002785745467963223</v>
      </c>
      <c r="J38" s="119">
        <v>0.0003808694332699727</v>
      </c>
      <c r="K38" s="121" t="s">
        <v>84</v>
      </c>
    </row>
    <row r="39" ht="18" customHeight="1" x14ac:dyDescent="0.25">
      <c r="B39" s="122" t="s">
        <v>156</v>
      </c>
      <c r="C39" s="162">
        <v>215.558</v>
      </c>
      <c r="D39" s="124" t="s">
        <v>164</v>
      </c>
      <c r="E39" s="119">
        <v>71.29677024281168</v>
      </c>
      <c r="F39" s="119">
        <v>2.146401432561074</v>
      </c>
      <c r="G39" s="119">
        <v>0.38660035814026855</v>
      </c>
      <c r="H39" s="162">
        <v>15.368589199999999</v>
      </c>
      <c r="I39" s="162">
        <v>0.00046267400000000005</v>
      </c>
      <c r="J39" s="162">
        <v>0.0000833348</v>
      </c>
      <c r="K39" s="163" t="s">
        <v>84</v>
      </c>
    </row>
    <row r="40" ht="18" customHeight="1" x14ac:dyDescent="0.25">
      <c r="B40" s="122" t="s">
        <v>158</v>
      </c>
      <c r="C40" s="162">
        <v>128.4549729473008</v>
      </c>
      <c r="D40" s="124" t="s">
        <v>164</v>
      </c>
      <c r="E40" s="119">
        <v>98.32566963659947</v>
      </c>
      <c r="F40" s="119">
        <v>9.999999999999998</v>
      </c>
      <c r="G40" s="119">
        <v>1.4999999999999998</v>
      </c>
      <c r="H40" s="162">
        <v>12.630421233194621</v>
      </c>
      <c r="I40" s="162">
        <v>0.0012845497294730079</v>
      </c>
      <c r="J40" s="162">
        <v>0.0001926824594209512</v>
      </c>
      <c r="K40" s="163" t="s">
        <v>84</v>
      </c>
    </row>
    <row r="41" ht="18" customHeight="1" x14ac:dyDescent="0.25">
      <c r="B41" s="122" t="s">
        <v>159</v>
      </c>
      <c r="C41" s="162">
        <v>1008.5217384902147</v>
      </c>
      <c r="D41" s="124" t="s">
        <v>164</v>
      </c>
      <c r="E41" s="119">
        <v>56.1</v>
      </c>
      <c r="F41" s="119">
        <v>1.0000000000000002</v>
      </c>
      <c r="G41" s="119">
        <v>0.1</v>
      </c>
      <c r="H41" s="162">
        <v>56.578069529301054</v>
      </c>
      <c r="I41" s="162">
        <v>0.0010085217384902148</v>
      </c>
      <c r="J41" s="162">
        <v>0.00010085217384902149</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1</v>
      </c>
      <c r="D44" s="119" t="s">
        <v>164</v>
      </c>
      <c r="E44" s="119">
        <v>112</v>
      </c>
      <c r="F44" s="119">
        <v>29.999999999999996</v>
      </c>
      <c r="G44" s="119">
        <v>4</v>
      </c>
      <c r="H44" s="162">
        <v>0.112</v>
      </c>
      <c r="I44" s="162">
        <v>0.000029999999999999997</v>
      </c>
      <c r="J44" s="162">
        <v>0.000004</v>
      </c>
      <c r="K44" s="163" t="s">
        <v>84</v>
      </c>
    </row>
    <row r="45" ht="18" customHeight="1" x14ac:dyDescent="0.25">
      <c r="B45" s="161" t="s">
        <v>180</v>
      </c>
      <c r="C45" s="119">
        <v>13053.432023850379</v>
      </c>
      <c r="D45" s="119" t="s">
        <v>162</v>
      </c>
      <c r="E45" s="49"/>
      <c r="F45" s="49"/>
      <c r="G45" s="49"/>
      <c r="H45" s="119">
        <v>830.9020566696172</v>
      </c>
      <c r="I45" s="119">
        <v>0.0534204371077579</v>
      </c>
      <c r="J45" s="119">
        <v>0.007708118359881763</v>
      </c>
      <c r="K45" s="121" t="s">
        <v>84</v>
      </c>
    </row>
    <row r="46" ht="18" customHeight="1" x14ac:dyDescent="0.25">
      <c r="B46" s="122" t="s">
        <v>156</v>
      </c>
      <c r="C46" s="162">
        <v>2918.629</v>
      </c>
      <c r="D46" s="119" t="s">
        <v>164</v>
      </c>
      <c r="E46" s="119">
        <v>75.32870053028323</v>
      </c>
      <c r="F46" s="119">
        <v>2.8423917531142195</v>
      </c>
      <c r="G46" s="119">
        <v>0.5605979382785548</v>
      </c>
      <c r="H46" s="162">
        <v>219.8565299</v>
      </c>
      <c r="I46" s="162">
        <v>0.008295887</v>
      </c>
      <c r="J46" s="162">
        <v>0.0016361773999999999</v>
      </c>
      <c r="K46" s="163" t="s">
        <v>84</v>
      </c>
    </row>
    <row r="47" ht="18" customHeight="1" x14ac:dyDescent="0.25">
      <c r="B47" s="122" t="s">
        <v>158</v>
      </c>
      <c r="C47" s="162">
        <v>1860.9718982119464</v>
      </c>
      <c r="D47" s="119" t="s">
        <v>164</v>
      </c>
      <c r="E47" s="119">
        <v>97.88997931475147</v>
      </c>
      <c r="F47" s="119">
        <v>10.000000000000002</v>
      </c>
      <c r="G47" s="119">
        <v>1.4999999999999998</v>
      </c>
      <c r="H47" s="162">
        <v>182.17050062130122</v>
      </c>
      <c r="I47" s="162">
        <v>0.018609718982119466</v>
      </c>
      <c r="J47" s="162">
        <v>0.002791457847317919</v>
      </c>
      <c r="K47" s="163" t="s">
        <v>84</v>
      </c>
    </row>
    <row r="48" ht="18" customHeight="1" x14ac:dyDescent="0.25">
      <c r="B48" s="122" t="s">
        <v>159</v>
      </c>
      <c r="C48" s="162">
        <v>7644.831125638432</v>
      </c>
      <c r="D48" s="119" t="s">
        <v>164</v>
      </c>
      <c r="E48" s="119">
        <v>56.1</v>
      </c>
      <c r="F48" s="119">
        <v>1</v>
      </c>
      <c r="G48" s="119">
        <v>0.1</v>
      </c>
      <c r="H48" s="162">
        <v>428.87502614831607</v>
      </c>
      <c r="I48" s="162">
        <v>0.007644831125638432</v>
      </c>
      <c r="J48" s="162">
        <v>0.0007644831125638433</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629</v>
      </c>
      <c r="D51" s="119" t="s">
        <v>164</v>
      </c>
      <c r="E51" s="119">
        <v>112</v>
      </c>
      <c r="F51" s="119">
        <v>30</v>
      </c>
      <c r="G51" s="119">
        <v>4</v>
      </c>
      <c r="H51" s="162">
        <v>70.448</v>
      </c>
      <c r="I51" s="162">
        <v>0.01887</v>
      </c>
      <c r="J51" s="162">
        <v>0.002516</v>
      </c>
      <c r="K51" s="163"/>
    </row>
    <row r="52" ht="18" customHeight="1" x14ac:dyDescent="0.25">
      <c r="B52" s="161" t="s">
        <v>181</v>
      </c>
      <c r="C52" s="164">
        <v>7244.838935611446</v>
      </c>
      <c r="D52" s="119" t="s">
        <v>162</v>
      </c>
      <c r="E52" s="49"/>
      <c r="F52" s="49"/>
      <c r="G52" s="49"/>
      <c r="H52" s="119">
        <v>563.1606111332208</v>
      </c>
      <c r="I52" s="119">
        <v>0.02427834553941256</v>
      </c>
      <c r="J52" s="119">
        <v>0.0038797104319302066</v>
      </c>
      <c r="K52" s="121" t="s">
        <v>84</v>
      </c>
    </row>
    <row r="53" ht="18" customHeight="1" x14ac:dyDescent="0.25">
      <c r="B53" s="122" t="s">
        <v>156</v>
      </c>
      <c r="C53" s="165">
        <v>2845.488</v>
      </c>
      <c r="D53" s="119" t="s">
        <v>164</v>
      </c>
      <c r="E53" s="119">
        <v>94.61644934014835</v>
      </c>
      <c r="F53" s="119">
        <v>2.9676681117614976</v>
      </c>
      <c r="G53" s="119">
        <v>0.5919170279403744</v>
      </c>
      <c r="H53" s="165">
        <v>269.2299712</v>
      </c>
      <c r="I53" s="165">
        <v>0.008444464</v>
      </c>
      <c r="J53" s="165">
        <v>0.0016842927999999998</v>
      </c>
      <c r="K53" s="166" t="s">
        <v>84</v>
      </c>
    </row>
    <row r="54" ht="18" customHeight="1" x14ac:dyDescent="0.25">
      <c r="B54" s="122" t="s">
        <v>158</v>
      </c>
      <c r="C54" s="162">
        <v>1148.0589559779019</v>
      </c>
      <c r="D54" s="119" t="s">
        <v>164</v>
      </c>
      <c r="E54" s="119">
        <v>99.00620458899732</v>
      </c>
      <c r="F54" s="119">
        <v>9.999999999999998</v>
      </c>
      <c r="G54" s="119">
        <v>1.4999999999999998</v>
      </c>
      <c r="H54" s="162">
        <v>113.66495987577882</v>
      </c>
      <c r="I54" s="162">
        <v>0.011480589559779018</v>
      </c>
      <c r="J54" s="162">
        <v>0.0017220884339668526</v>
      </c>
      <c r="K54" s="163" t="s">
        <v>84</v>
      </c>
    </row>
    <row r="55" ht="18" customHeight="1" x14ac:dyDescent="0.25">
      <c r="B55" s="122" t="s">
        <v>159</v>
      </c>
      <c r="C55" s="162">
        <v>3213.2919796335445</v>
      </c>
      <c r="D55" s="119" t="s">
        <v>164</v>
      </c>
      <c r="E55" s="119">
        <v>56.10000000000001</v>
      </c>
      <c r="F55" s="119">
        <v>1</v>
      </c>
      <c r="G55" s="119">
        <v>0.09999999999999999</v>
      </c>
      <c r="H55" s="162">
        <v>180.26568005744187</v>
      </c>
      <c r="I55" s="162">
        <v>0.0032132919796335445</v>
      </c>
      <c r="J55" s="162">
        <v>0.00032132919796335445</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38</v>
      </c>
      <c r="D58" s="119" t="s">
        <v>164</v>
      </c>
      <c r="E58" s="168">
        <v>112</v>
      </c>
      <c r="F58" s="168">
        <v>30</v>
      </c>
      <c r="G58" s="168">
        <v>4</v>
      </c>
      <c r="H58" s="167">
        <v>4.256</v>
      </c>
      <c r="I58" s="167">
        <v>0.00114</v>
      </c>
      <c r="J58" s="167">
        <v>0.000152</v>
      </c>
      <c r="K58" s="169" t="s">
        <v>84</v>
      </c>
    </row>
    <row r="59" ht="18" customHeight="1" x14ac:dyDescent="0.25">
      <c r="B59" s="161" t="s">
        <v>182</v>
      </c>
      <c r="C59" s="164">
        <v>24942.951754352034</v>
      </c>
      <c r="D59" s="119" t="s">
        <v>162</v>
      </c>
      <c r="E59" s="170"/>
      <c r="F59" s="170"/>
      <c r="G59" s="170"/>
      <c r="H59" s="119">
        <v>1806.0456061541393</v>
      </c>
      <c r="I59" s="119">
        <v>0.08977518002083008</v>
      </c>
      <c r="J59" s="119">
        <v>0.01913635949162921</v>
      </c>
      <c r="K59" s="121" t="s">
        <v>84</v>
      </c>
    </row>
    <row r="60" ht="18" customHeight="1" x14ac:dyDescent="0.25">
      <c r="B60" s="122" t="s">
        <v>156</v>
      </c>
      <c r="C60" s="164">
        <v>13184.343</v>
      </c>
      <c r="D60" s="119" t="s">
        <v>164</v>
      </c>
      <c r="E60" s="119">
        <v>75.08546472129859</v>
      </c>
      <c r="F60" s="119">
        <v>2.8990926586178776</v>
      </c>
      <c r="G60" s="119">
        <v>0.5752828487547692</v>
      </c>
      <c r="H60" s="119">
        <v>989.9525212000001</v>
      </c>
      <c r="I60" s="119">
        <v>0.038222632000000006</v>
      </c>
      <c r="J60" s="119">
        <v>0.0075847264</v>
      </c>
      <c r="K60" s="121" t="s">
        <v>84</v>
      </c>
    </row>
    <row r="61" ht="18" customHeight="1" x14ac:dyDescent="0.25">
      <c r="B61" s="122" t="s">
        <v>158</v>
      </c>
      <c r="C61" s="164">
        <v>4594.4260432418105</v>
      </c>
      <c r="D61" s="119" t="s">
        <v>164</v>
      </c>
      <c r="E61" s="119">
        <v>102.42039602596977</v>
      </c>
      <c r="F61" s="119">
        <v>3.3177953385803534</v>
      </c>
      <c r="G61" s="119">
        <v>1.5052402096429192</v>
      </c>
      <c r="H61" s="119">
        <v>470.56293486085553</v>
      </c>
      <c r="I61" s="119">
        <v>0.015243365309719856</v>
      </c>
      <c r="J61" s="119">
        <v>0.006915714820518191</v>
      </c>
      <c r="K61" s="121" t="s">
        <v>84</v>
      </c>
    </row>
    <row r="62" ht="18" customHeight="1" x14ac:dyDescent="0.25">
      <c r="B62" s="122" t="s">
        <v>159</v>
      </c>
      <c r="C62" s="164">
        <v>6159.182711110223</v>
      </c>
      <c r="D62" s="119" t="s">
        <v>164</v>
      </c>
      <c r="E62" s="119">
        <v>56.1</v>
      </c>
      <c r="F62" s="119">
        <v>0.9999999999999999</v>
      </c>
      <c r="G62" s="119">
        <v>0.1</v>
      </c>
      <c r="H62" s="119">
        <v>345.5301500932835</v>
      </c>
      <c r="I62" s="119">
        <v>0.006159182711110222</v>
      </c>
      <c r="J62" s="119">
        <v>0.0006159182711110223</v>
      </c>
      <c r="K62" s="121" t="s">
        <v>84</v>
      </c>
    </row>
    <row r="63" ht="18" customHeight="1" x14ac:dyDescent="0.25">
      <c r="B63" s="122" t="s">
        <v>160</v>
      </c>
      <c r="C63" s="164" t="s">
        <v>84</v>
      </c>
      <c r="D63" s="119" t="s">
        <v>164</v>
      </c>
      <c r="E63" s="119" t="s">
        <v>84</v>
      </c>
      <c r="F63" s="119" t="s">
        <v>84</v>
      </c>
      <c r="G63" s="119" t="s">
        <v>84</v>
      </c>
      <c r="H63" s="119" t="s">
        <v>84</v>
      </c>
      <c r="I63" s="119" t="s">
        <v>84</v>
      </c>
      <c r="J63" s="119" t="s">
        <v>84</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1005</v>
      </c>
      <c r="D65" s="119" t="s">
        <v>164</v>
      </c>
      <c r="E65" s="119">
        <v>111.99999999999999</v>
      </c>
      <c r="F65" s="119">
        <v>30</v>
      </c>
      <c r="G65" s="119">
        <v>4</v>
      </c>
      <c r="H65" s="119">
        <v>112.55999999999999</v>
      </c>
      <c r="I65" s="119">
        <v>0.03015</v>
      </c>
      <c r="J65" s="119">
        <v>0.00402</v>
      </c>
      <c r="K65" s="121" t="s">
        <v>84</v>
      </c>
    </row>
    <row r="66" ht="18" customHeight="1" x14ac:dyDescent="0.25">
      <c r="B66" s="171" t="s">
        <v>183</v>
      </c>
      <c r="C66" s="119">
        <v>1315.3347760464567</v>
      </c>
      <c r="D66" s="119" t="s">
        <v>162</v>
      </c>
      <c r="E66" s="49"/>
      <c r="F66" s="49"/>
      <c r="G66" s="49"/>
      <c r="H66" s="119">
        <v>91.0501579122571</v>
      </c>
      <c r="I66" s="119">
        <v>0.00729144262259207</v>
      </c>
      <c r="J66" s="119">
        <v>0.0010358428870672967</v>
      </c>
      <c r="K66" s="121" t="s">
        <v>84</v>
      </c>
    </row>
    <row r="67" ht="18" customHeight="1" x14ac:dyDescent="0.25">
      <c r="B67" s="172" t="s">
        <v>156</v>
      </c>
      <c r="C67" s="162">
        <v>89.961</v>
      </c>
      <c r="D67" s="119" t="s">
        <v>164</v>
      </c>
      <c r="E67" s="119">
        <v>68.4753404252954</v>
      </c>
      <c r="F67" s="119">
        <v>1.9773346227809825</v>
      </c>
      <c r="G67" s="119">
        <v>0.3443336556952457</v>
      </c>
      <c r="H67" s="162">
        <v>6.1601101</v>
      </c>
      <c r="I67" s="162">
        <v>0.00017788299999999996</v>
      </c>
      <c r="J67" s="162">
        <v>0.0000309766</v>
      </c>
      <c r="K67" s="163" t="s">
        <v>84</v>
      </c>
    </row>
    <row r="68" ht="18" customHeight="1" x14ac:dyDescent="0.25">
      <c r="B68" s="172" t="s">
        <v>158</v>
      </c>
      <c r="C68" s="162">
        <v>477.0206496161792</v>
      </c>
      <c r="D68" s="119" t="s">
        <v>164</v>
      </c>
      <c r="E68" s="119">
        <v>96.41707849864659</v>
      </c>
      <c r="F68" s="119">
        <v>10.000000000000002</v>
      </c>
      <c r="G68" s="119">
        <v>1.5000000000000002</v>
      </c>
      <c r="H68" s="162">
        <v>45.99293741951854</v>
      </c>
      <c r="I68" s="162">
        <v>0.004770206496161792</v>
      </c>
      <c r="J68" s="162">
        <v>0.0007155309744242688</v>
      </c>
      <c r="K68" s="163" t="s">
        <v>84</v>
      </c>
    </row>
    <row r="69" ht="18" customHeight="1" x14ac:dyDescent="0.25">
      <c r="B69" s="172" t="s">
        <v>159</v>
      </c>
      <c r="C69" s="162">
        <v>693.3531264302776</v>
      </c>
      <c r="D69" s="119" t="s">
        <v>164</v>
      </c>
      <c r="E69" s="119">
        <v>56.099999999999994</v>
      </c>
      <c r="F69" s="119">
        <v>1</v>
      </c>
      <c r="G69" s="119">
        <v>0.10000000000000002</v>
      </c>
      <c r="H69" s="162">
        <v>38.89711039273857</v>
      </c>
      <c r="I69" s="162">
        <v>0.0006933531264302776</v>
      </c>
      <c r="J69" s="162">
        <v>0.00006933531264302777</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55</v>
      </c>
      <c r="D72" s="119" t="s">
        <v>164</v>
      </c>
      <c r="E72" s="119">
        <v>112</v>
      </c>
      <c r="F72" s="119">
        <v>30</v>
      </c>
      <c r="G72" s="119">
        <v>4</v>
      </c>
      <c r="H72" s="162">
        <v>6.16</v>
      </c>
      <c r="I72" s="162">
        <v>0.00165</v>
      </c>
      <c r="J72" s="162">
        <v>0.00022</v>
      </c>
      <c r="K72" s="163" t="s">
        <v>84</v>
      </c>
    </row>
    <row r="73" ht="18" customHeight="1" x14ac:dyDescent="0.25">
      <c r="B73" s="171" t="s">
        <v>184</v>
      </c>
      <c r="C73" s="119">
        <v>768.0971759812821</v>
      </c>
      <c r="D73" s="124" t="s">
        <v>162</v>
      </c>
      <c r="E73" s="49"/>
      <c r="F73" s="49"/>
      <c r="G73" s="49"/>
      <c r="H73" s="119">
        <v>43.16813872833036</v>
      </c>
      <c r="I73" s="119">
        <v>0.0008112201759812819</v>
      </c>
      <c r="J73" s="119">
        <v>0.00010022876477168301</v>
      </c>
      <c r="K73" s="121" t="s">
        <v>84</v>
      </c>
    </row>
    <row r="74" ht="18" customHeight="1" x14ac:dyDescent="0.25">
      <c r="B74" s="172" t="s">
        <v>156</v>
      </c>
      <c r="C74" s="162">
        <v>318.76</v>
      </c>
      <c r="D74" s="124" t="s">
        <v>164</v>
      </c>
      <c r="E74" s="119">
        <v>55.74887093738236</v>
      </c>
      <c r="F74" s="119">
        <v>1.1352835989459154</v>
      </c>
      <c r="G74" s="119">
        <v>0.1549021207177814</v>
      </c>
      <c r="H74" s="162">
        <v>17.7705101</v>
      </c>
      <c r="I74" s="162">
        <v>0.00036188299999999996</v>
      </c>
      <c r="J74" s="162">
        <v>0.0000493766</v>
      </c>
      <c r="K74" s="163" t="s">
        <v>84</v>
      </c>
    </row>
    <row r="75" ht="18" customHeight="1" x14ac:dyDescent="0.25">
      <c r="B75" s="172" t="s">
        <v>158</v>
      </c>
      <c r="C75" s="162">
        <v>4.227462266824863</v>
      </c>
      <c r="D75" s="124" t="s">
        <v>164</v>
      </c>
      <c r="E75" s="119">
        <v>101.00000000000001</v>
      </c>
      <c r="F75" s="119">
        <v>1</v>
      </c>
      <c r="G75" s="119">
        <v>1.5</v>
      </c>
      <c r="H75" s="162">
        <v>0.42697368894931115</v>
      </c>
      <c r="I75" s="162">
        <v>0.000004227462266824863</v>
      </c>
      <c r="J75" s="162">
        <v>0.000006341193400237295</v>
      </c>
      <c r="K75" s="163" t="s">
        <v>84</v>
      </c>
    </row>
    <row r="76" ht="18" customHeight="1" x14ac:dyDescent="0.25">
      <c r="B76" s="172" t="s">
        <v>159</v>
      </c>
      <c r="C76" s="162">
        <v>445.1097137144572</v>
      </c>
      <c r="D76" s="124" t="s">
        <v>164</v>
      </c>
      <c r="E76" s="119">
        <v>56.1</v>
      </c>
      <c r="F76" s="119">
        <v>1</v>
      </c>
      <c r="G76" s="119">
        <v>0.09999999999999998</v>
      </c>
      <c r="H76" s="162">
        <v>24.97065493938105</v>
      </c>
      <c r="I76" s="162">
        <v>0.0004451097137144572</v>
      </c>
      <c r="J76" s="162">
        <v>0.000044510971371445715</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t="s">
        <v>84</v>
      </c>
      <c r="D79" s="119" t="s">
        <v>164</v>
      </c>
      <c r="E79" s="119" t="s">
        <v>84</v>
      </c>
      <c r="F79" s="119" t="s">
        <v>84</v>
      </c>
      <c r="G79" s="119" t="s">
        <v>84</v>
      </c>
      <c r="H79" s="162" t="s">
        <v>84</v>
      </c>
      <c r="I79" s="162" t="s">
        <v>84</v>
      </c>
      <c r="J79" s="162" t="s">
        <v>84</v>
      </c>
      <c r="K79" s="163" t="s">
        <v>84</v>
      </c>
    </row>
    <row r="80" ht="18" customHeight="1" x14ac:dyDescent="0.25">
      <c r="B80" s="171" t="s">
        <v>185</v>
      </c>
      <c r="C80" s="119">
        <v>3786.416916913605</v>
      </c>
      <c r="D80" s="124" t="s">
        <v>162</v>
      </c>
      <c r="E80" s="49"/>
      <c r="F80" s="49"/>
      <c r="G80" s="49"/>
      <c r="H80" s="119">
        <v>282.033653535088</v>
      </c>
      <c r="I80" s="119">
        <v>0.011779811982974026</v>
      </c>
      <c r="J80" s="119">
        <v>0.002319049068634093</v>
      </c>
      <c r="K80" s="121" t="s">
        <v>84</v>
      </c>
    </row>
    <row r="81" ht="18" customHeight="1" x14ac:dyDescent="0.25">
      <c r="B81" s="172" t="s">
        <v>156</v>
      </c>
      <c r="C81" s="162">
        <v>3689.949</v>
      </c>
      <c r="D81" s="124" t="s">
        <v>164</v>
      </c>
      <c r="E81" s="119">
        <v>74.13683351721122</v>
      </c>
      <c r="F81" s="119">
        <v>3</v>
      </c>
      <c r="G81" s="119">
        <v>0.6</v>
      </c>
      <c r="H81" s="162">
        <v>273.56113469999997</v>
      </c>
      <c r="I81" s="162">
        <v>0.011069846999999999</v>
      </c>
      <c r="J81" s="162">
        <v>0.0022139694</v>
      </c>
      <c r="K81" s="163" t="s">
        <v>84</v>
      </c>
    </row>
    <row r="82" ht="18" customHeight="1" x14ac:dyDescent="0.25">
      <c r="B82" s="172" t="s">
        <v>158</v>
      </c>
      <c r="C82" s="162">
        <v>68.16634067338033</v>
      </c>
      <c r="D82" s="124" t="s">
        <v>164</v>
      </c>
      <c r="E82" s="119">
        <v>101</v>
      </c>
      <c r="F82" s="119">
        <v>10</v>
      </c>
      <c r="G82" s="119">
        <v>1.5</v>
      </c>
      <c r="H82" s="162">
        <v>6.884800408011413</v>
      </c>
      <c r="I82" s="162">
        <v>0.0006816634067338033</v>
      </c>
      <c r="J82" s="162">
        <v>0.0001022495110100705</v>
      </c>
      <c r="K82" s="163" t="s">
        <v>84</v>
      </c>
    </row>
    <row r="83" ht="18" customHeight="1" x14ac:dyDescent="0.25">
      <c r="B83" s="172" t="s">
        <v>159</v>
      </c>
      <c r="C83" s="162">
        <v>28.30157624022437</v>
      </c>
      <c r="D83" s="124" t="s">
        <v>164</v>
      </c>
      <c r="E83" s="119">
        <v>56.1</v>
      </c>
      <c r="F83" s="119">
        <v>1</v>
      </c>
      <c r="G83" s="119">
        <v>0.1</v>
      </c>
      <c r="H83" s="162">
        <v>1.5877184270765872</v>
      </c>
      <c r="I83" s="162">
        <v>0.00002830157624022437</v>
      </c>
      <c r="J83" s="162">
        <v>0.000002830157624022437</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t="s">
        <v>84</v>
      </c>
      <c r="D86" s="119" t="s">
        <v>164</v>
      </c>
      <c r="E86" s="119" t="s">
        <v>84</v>
      </c>
      <c r="F86" s="119" t="s">
        <v>84</v>
      </c>
      <c r="G86" s="119" t="s">
        <v>84</v>
      </c>
      <c r="H86" s="162" t="s">
        <v>84</v>
      </c>
      <c r="I86" s="162" t="s">
        <v>84</v>
      </c>
      <c r="J86" s="162" t="s">
        <v>84</v>
      </c>
      <c r="K86" s="163" t="s">
        <v>84</v>
      </c>
    </row>
    <row r="87" ht="18" customHeight="1" x14ac:dyDescent="0.25">
      <c r="B87" s="171" t="s">
        <v>186</v>
      </c>
      <c r="C87" s="119">
        <v>1087.499503325514</v>
      </c>
      <c r="D87" s="119" t="s">
        <v>162</v>
      </c>
      <c r="E87" s="49"/>
      <c r="F87" s="49"/>
      <c r="G87" s="49"/>
      <c r="H87" s="119">
        <v>12.506189611900702</v>
      </c>
      <c r="I87" s="119">
        <v>0.027347366681010465</v>
      </c>
      <c r="J87" s="119">
        <v>0.003653302433527988</v>
      </c>
      <c r="K87" s="121" t="s">
        <v>84</v>
      </c>
    </row>
    <row r="88" ht="18" customHeight="1" x14ac:dyDescent="0.25">
      <c r="B88" s="172" t="s">
        <v>156</v>
      </c>
      <c r="C88" s="162">
        <v>136.799</v>
      </c>
      <c r="D88" s="119" t="s">
        <v>164</v>
      </c>
      <c r="E88" s="119">
        <v>65.13037887703858</v>
      </c>
      <c r="F88" s="119">
        <v>1.6549609280769595</v>
      </c>
      <c r="G88" s="119">
        <v>0.26374023201923996</v>
      </c>
      <c r="H88" s="162">
        <v>8.909770700000001</v>
      </c>
      <c r="I88" s="162">
        <v>0.00022639699999999998</v>
      </c>
      <c r="J88" s="162">
        <v>0.000036079400000000006</v>
      </c>
      <c r="K88" s="163" t="s">
        <v>84</v>
      </c>
    </row>
    <row r="89" ht="18" customHeight="1" x14ac:dyDescent="0.25">
      <c r="B89" s="172" t="s">
        <v>187</v>
      </c>
      <c r="C89" s="162">
        <v>14.252130853883274</v>
      </c>
      <c r="D89" s="119" t="s">
        <v>164</v>
      </c>
      <c r="E89" s="119">
        <v>101</v>
      </c>
      <c r="F89" s="119">
        <v>10.000000000000004</v>
      </c>
      <c r="G89" s="119">
        <v>1.5</v>
      </c>
      <c r="H89" s="162">
        <v>1.4394652162422108</v>
      </c>
      <c r="I89" s="162">
        <v>0.00014252130853883277</v>
      </c>
      <c r="J89" s="162">
        <v>0.000021378196280824914</v>
      </c>
      <c r="K89" s="163" t="s">
        <v>84</v>
      </c>
    </row>
    <row r="90" ht="18" customHeight="1" x14ac:dyDescent="0.25">
      <c r="B90" s="172" t="s">
        <v>159</v>
      </c>
      <c r="C90" s="162">
        <v>38.448372471630854</v>
      </c>
      <c r="D90" s="119" t="s">
        <v>164</v>
      </c>
      <c r="E90" s="119">
        <v>56.10000000000001</v>
      </c>
      <c r="F90" s="119">
        <v>1</v>
      </c>
      <c r="G90" s="119">
        <v>0.10000000000000002</v>
      </c>
      <c r="H90" s="162">
        <v>2.156953695658491</v>
      </c>
      <c r="I90" s="162">
        <v>0.00003844837247163085</v>
      </c>
      <c r="J90" s="162">
        <v>0.000003844837247163086</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898</v>
      </c>
      <c r="D93" s="119" t="s">
        <v>164</v>
      </c>
      <c r="E93" s="119">
        <v>112</v>
      </c>
      <c r="F93" s="119">
        <v>30.000000000000004</v>
      </c>
      <c r="G93" s="119">
        <v>4</v>
      </c>
      <c r="H93" s="162">
        <v>100.576</v>
      </c>
      <c r="I93" s="162">
        <v>0.026940000000000002</v>
      </c>
      <c r="J93" s="162">
        <v>0.003592</v>
      </c>
      <c r="K93" s="163" t="s">
        <v>84</v>
      </c>
    </row>
    <row r="94" ht="18" customHeight="1" x14ac:dyDescent="0.25">
      <c r="B94" s="171" t="s">
        <v>188</v>
      </c>
      <c r="C94" s="119">
        <v>994.3198483136697</v>
      </c>
      <c r="D94" s="124" t="s">
        <v>162</v>
      </c>
      <c r="E94" s="49"/>
      <c r="F94" s="49"/>
      <c r="G94" s="49"/>
      <c r="H94" s="119">
        <v>72.884656405275</v>
      </c>
      <c r="I94" s="119">
        <v>0.003532629483136697</v>
      </c>
      <c r="J94" s="119">
        <v>0.0006660494724705047</v>
      </c>
      <c r="K94" s="121" t="s">
        <v>84</v>
      </c>
    </row>
    <row r="95" ht="18" customHeight="1" x14ac:dyDescent="0.25">
      <c r="B95" s="172" t="s">
        <v>156</v>
      </c>
      <c r="C95" s="162">
        <v>964.367</v>
      </c>
      <c r="D95" s="124" t="s">
        <v>164</v>
      </c>
      <c r="E95" s="119">
        <v>74.24093576408151</v>
      </c>
      <c r="F95" s="119">
        <v>2.9999999999999996</v>
      </c>
      <c r="G95" s="119">
        <v>0.6000000000000001</v>
      </c>
      <c r="H95" s="162">
        <v>71.5955085</v>
      </c>
      <c r="I95" s="162">
        <v>0.0028931009999999995</v>
      </c>
      <c r="J95" s="162">
        <v>0.0005786202</v>
      </c>
      <c r="K95" s="163" t="s">
        <v>84</v>
      </c>
    </row>
    <row r="96" ht="18" customHeight="1" x14ac:dyDescent="0.25">
      <c r="B96" s="172" t="s">
        <v>158</v>
      </c>
      <c r="C96" s="162">
        <v>12.952848313669762</v>
      </c>
      <c r="D96" s="124" t="s">
        <v>164</v>
      </c>
      <c r="E96" s="119">
        <v>99.52621030190754</v>
      </c>
      <c r="F96" s="119">
        <v>10</v>
      </c>
      <c r="G96" s="119">
        <v>1.5000000000000002</v>
      </c>
      <c r="H96" s="162">
        <v>1.289147905275005</v>
      </c>
      <c r="I96" s="162">
        <v>0.00012952848313669762</v>
      </c>
      <c r="J96" s="162">
        <v>0.000019429272470504644</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v>17</v>
      </c>
      <c r="D100" s="119" t="s">
        <v>164</v>
      </c>
      <c r="E100" s="119">
        <v>112</v>
      </c>
      <c r="F100" s="119">
        <v>30.000000000000004</v>
      </c>
      <c r="G100" s="119">
        <v>4</v>
      </c>
      <c r="H100" s="162">
        <v>1.904</v>
      </c>
      <c r="I100" s="162">
        <v>0.00051</v>
      </c>
      <c r="J100" s="162">
        <v>0.000068</v>
      </c>
      <c r="K100" s="163" t="s">
        <v>84</v>
      </c>
    </row>
    <row r="101" ht="18" customHeight="1" x14ac:dyDescent="0.25">
      <c r="B101" s="171" t="s">
        <v>189</v>
      </c>
      <c r="C101" s="119">
        <v>411.9520440598367</v>
      </c>
      <c r="D101" s="119" t="s">
        <v>162</v>
      </c>
      <c r="E101" s="49"/>
      <c r="F101" s="49"/>
      <c r="G101" s="49"/>
      <c r="H101" s="119">
        <v>30.24344601265291</v>
      </c>
      <c r="I101" s="119">
        <v>0.002438270533560881</v>
      </c>
      <c r="J101" s="119">
        <v>0.0003528123525633507</v>
      </c>
      <c r="K101" s="121" t="s">
        <v>84</v>
      </c>
    </row>
    <row r="102" ht="18" customHeight="1" x14ac:dyDescent="0.25">
      <c r="B102" s="172" t="s">
        <v>156</v>
      </c>
      <c r="C102" s="162">
        <v>43.961</v>
      </c>
      <c r="D102" s="119" t="s">
        <v>164</v>
      </c>
      <c r="E102" s="119">
        <v>74.10000000000001</v>
      </c>
      <c r="F102" s="119">
        <v>2.9999999999999996</v>
      </c>
      <c r="G102" s="119">
        <v>0.6</v>
      </c>
      <c r="H102" s="162">
        <v>3.2575101</v>
      </c>
      <c r="I102" s="162">
        <v>0.00013188299999999998</v>
      </c>
      <c r="J102" s="162">
        <v>0.0000263766</v>
      </c>
      <c r="K102" s="163" t="s">
        <v>84</v>
      </c>
    </row>
    <row r="103" ht="18" customHeight="1" x14ac:dyDescent="0.25">
      <c r="B103" s="172" t="s">
        <v>158</v>
      </c>
      <c r="C103" s="162">
        <v>139.54349464420764</v>
      </c>
      <c r="D103" s="119" t="s">
        <v>164</v>
      </c>
      <c r="E103" s="119">
        <v>108.7820570148393</v>
      </c>
      <c r="F103" s="119">
        <v>11.15021512190456</v>
      </c>
      <c r="G103" s="119">
        <v>1.6725322682856838</v>
      </c>
      <c r="H103" s="162">
        <v>15.179828390436118</v>
      </c>
      <c r="I103" s="162">
        <v>0.0015559399841452522</v>
      </c>
      <c r="J103" s="162">
        <v>0.0002333909976217878</v>
      </c>
      <c r="K103" s="163" t="s">
        <v>84</v>
      </c>
    </row>
    <row r="104" ht="18" customHeight="1" x14ac:dyDescent="0.25">
      <c r="B104" s="172" t="s">
        <v>159</v>
      </c>
      <c r="C104" s="162">
        <v>210.44754941562908</v>
      </c>
      <c r="D104" s="119" t="s">
        <v>164</v>
      </c>
      <c r="E104" s="119">
        <v>56.099999999999994</v>
      </c>
      <c r="F104" s="119">
        <v>0.9999999999999999</v>
      </c>
      <c r="G104" s="119">
        <v>0.1</v>
      </c>
      <c r="H104" s="162">
        <v>11.806107522216791</v>
      </c>
      <c r="I104" s="162">
        <v>0.00021044754941562907</v>
      </c>
      <c r="J104" s="162">
        <v>0.00002104475494156291</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18</v>
      </c>
      <c r="D107" s="119" t="s">
        <v>164</v>
      </c>
      <c r="E107" s="119">
        <v>112</v>
      </c>
      <c r="F107" s="119">
        <v>30</v>
      </c>
      <c r="G107" s="119">
        <v>3.999999999999999</v>
      </c>
      <c r="H107" s="162">
        <v>2.016</v>
      </c>
      <c r="I107" s="162">
        <v>0.00054</v>
      </c>
      <c r="J107" s="162">
        <v>0.00007199999999999999</v>
      </c>
      <c r="K107" s="163" t="s">
        <v>84</v>
      </c>
    </row>
    <row r="108" ht="18" customHeight="1" x14ac:dyDescent="0.25">
      <c r="B108" s="171" t="s">
        <v>190</v>
      </c>
      <c r="C108" s="119">
        <v>16579.33148971167</v>
      </c>
      <c r="D108" s="119" t="s">
        <v>162</v>
      </c>
      <c r="E108" s="49"/>
      <c r="F108" s="49"/>
      <c r="G108" s="49"/>
      <c r="H108" s="119">
        <v>1274.159363948635</v>
      </c>
      <c r="I108" s="119">
        <v>0.03657443854157466</v>
      </c>
      <c r="J108" s="119">
        <v>0.0110090745125943</v>
      </c>
      <c r="K108" s="121" t="s">
        <v>84</v>
      </c>
    </row>
    <row r="109" ht="18" customHeight="1" x14ac:dyDescent="0.25">
      <c r="B109" s="173" t="s">
        <v>191</v>
      </c>
      <c r="C109" s="174">
        <v>16579.33148971167</v>
      </c>
      <c r="D109" s="174" t="s">
        <v>162</v>
      </c>
      <c r="E109" s="49"/>
      <c r="F109" s="49"/>
      <c r="G109" s="49"/>
      <c r="H109" s="174">
        <v>1274.159363948635</v>
      </c>
      <c r="I109" s="174">
        <v>0.03657443854157466</v>
      </c>
      <c r="J109" s="174">
        <v>0.0110090745125943</v>
      </c>
      <c r="K109" s="175" t="s">
        <v>84</v>
      </c>
    </row>
    <row r="110" ht="18" customHeight="1" x14ac:dyDescent="0.25">
      <c r="B110" s="172" t="s">
        <v>156</v>
      </c>
      <c r="C110" s="162">
        <v>7940.546</v>
      </c>
      <c r="D110" s="119" t="s">
        <v>164</v>
      </c>
      <c r="E110" s="119">
        <v>76.65694235635686</v>
      </c>
      <c r="F110" s="119">
        <v>2.94206947481949</v>
      </c>
      <c r="G110" s="119">
        <v>0.5855173687048725</v>
      </c>
      <c r="H110" s="162">
        <v>608.697977</v>
      </c>
      <c r="I110" s="162">
        <v>0.023361638000000004</v>
      </c>
      <c r="J110" s="162">
        <v>0.0046493276</v>
      </c>
      <c r="K110" s="163" t="s">
        <v>84</v>
      </c>
    </row>
    <row r="111" ht="18" customHeight="1" x14ac:dyDescent="0.25">
      <c r="B111" s="172" t="s">
        <v>158</v>
      </c>
      <c r="C111" s="162">
        <v>3878.2631168736652</v>
      </c>
      <c r="D111" s="119" t="s">
        <v>164</v>
      </c>
      <c r="E111" s="119">
        <v>102.9712966340318</v>
      </c>
      <c r="F111" s="119">
        <v>2.0522790560823947</v>
      </c>
      <c r="G111" s="119">
        <v>1.4999999999999996</v>
      </c>
      <c r="H111" s="162">
        <v>399.34978183242293</v>
      </c>
      <c r="I111" s="162">
        <v>0.007959278168736652</v>
      </c>
      <c r="J111" s="162">
        <v>0.005817394675310497</v>
      </c>
      <c r="K111" s="163" t="s">
        <v>84</v>
      </c>
    </row>
    <row r="112" ht="18" customHeight="1" x14ac:dyDescent="0.25">
      <c r="B112" s="172" t="s">
        <v>159</v>
      </c>
      <c r="C112" s="162">
        <v>4743.522372838004</v>
      </c>
      <c r="D112" s="119" t="s">
        <v>164</v>
      </c>
      <c r="E112" s="119">
        <v>56.1</v>
      </c>
      <c r="F112" s="119">
        <v>0.9999999999999998</v>
      </c>
      <c r="G112" s="119">
        <v>0.1</v>
      </c>
      <c r="H112" s="162">
        <v>266.11160511621205</v>
      </c>
      <c r="I112" s="162">
        <v>0.0047435223728380035</v>
      </c>
      <c r="J112" s="162">
        <v>0.00047435223728380045</v>
      </c>
      <c r="K112" s="163" t="s">
        <v>84</v>
      </c>
    </row>
    <row r="113" ht="18" customHeight="1" x14ac:dyDescent="0.25">
      <c r="B113" s="172" t="s">
        <v>160</v>
      </c>
      <c r="C113" s="162" t="s">
        <v>84</v>
      </c>
      <c r="D113" s="119" t="s">
        <v>164</v>
      </c>
      <c r="E113" s="119" t="s">
        <v>84</v>
      </c>
      <c r="F113" s="119" t="s">
        <v>84</v>
      </c>
      <c r="G113" s="119" t="s">
        <v>84</v>
      </c>
      <c r="H113" s="162" t="s">
        <v>84</v>
      </c>
      <c r="I113" s="162" t="s">
        <v>84</v>
      </c>
      <c r="J113" s="162" t="s">
        <v>84</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17</v>
      </c>
      <c r="D115" s="168" t="s">
        <v>164</v>
      </c>
      <c r="E115" s="168">
        <v>112</v>
      </c>
      <c r="F115" s="168">
        <v>30.000000000000004</v>
      </c>
      <c r="G115" s="168">
        <v>4</v>
      </c>
      <c r="H115" s="167">
        <v>1.904</v>
      </c>
      <c r="I115" s="167">
        <v>0.00051</v>
      </c>
      <c r="J115" s="167">
        <v>0.000068</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509</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102.39976875546907</v>
      </c>
      <c r="G12" s="2072">
        <v>-375.4658187700532</v>
      </c>
      <c r="H12" s="100"/>
      <c r="I12" s="4"/>
      <c r="J12" s="4"/>
    </row>
    <row r="13" ht="18" customHeight="1" x14ac:dyDescent="0.25">
      <c r="B13" s="2073" t="s">
        <v>1712</v>
      </c>
      <c r="C13" s="2074" t="s">
        <v>87</v>
      </c>
      <c r="D13" s="2075" t="s">
        <v>87</v>
      </c>
      <c r="E13" s="2076"/>
      <c r="F13" s="950">
        <v>102.39976875546907</v>
      </c>
      <c r="G13" s="2077">
        <v>-375.4658187700532</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509</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1764</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1765</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1766</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1767</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62</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599</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104.33368635797541</v>
      </c>
      <c r="E10" s="685">
        <v>0.3454308</v>
      </c>
      <c r="F10" s="685" t="s">
        <v>84</v>
      </c>
      <c r="G10" s="685" t="s">
        <v>84</v>
      </c>
      <c r="H10" s="685">
        <v>2.4665472</v>
      </c>
      <c r="I10" s="983" t="s">
        <v>84</v>
      </c>
      <c r="J10" s="689">
        <v>3012.8823800233113</v>
      </c>
    </row>
    <row r="11" ht="18" customHeight="1" x14ac:dyDescent="0.25">
      <c r="B11" s="2149" t="s">
        <v>1787</v>
      </c>
      <c r="C11" s="170"/>
      <c r="D11" s="37">
        <v>76.09110596510041</v>
      </c>
      <c r="E11" s="170"/>
      <c r="F11" s="691" t="s">
        <v>84</v>
      </c>
      <c r="G11" s="691" t="s">
        <v>84</v>
      </c>
      <c r="H11" s="691">
        <v>2.4665472</v>
      </c>
      <c r="I11" s="726"/>
      <c r="J11" s="700">
        <v>2130.5509670228116</v>
      </c>
    </row>
    <row r="12" ht="18" customHeight="1" x14ac:dyDescent="0.25">
      <c r="B12" s="25" t="s">
        <v>1788</v>
      </c>
      <c r="C12" s="170"/>
      <c r="D12" s="37">
        <v>76.09110596510041</v>
      </c>
      <c r="E12" s="170"/>
      <c r="F12" s="2150" t="s">
        <v>84</v>
      </c>
      <c r="G12" s="2150" t="s">
        <v>84</v>
      </c>
      <c r="H12" s="2150">
        <v>2.4665472</v>
      </c>
      <c r="I12" s="47"/>
      <c r="J12" s="700">
        <v>2130.5509670228116</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28.242580392875</v>
      </c>
      <c r="E21" s="696">
        <v>0.3454308</v>
      </c>
      <c r="F21" s="696" t="s">
        <v>84</v>
      </c>
      <c r="G21" s="696" t="s">
        <v>84</v>
      </c>
      <c r="H21" s="696" t="s">
        <v>110</v>
      </c>
      <c r="I21" s="722"/>
      <c r="J21" s="698">
        <v>882.3314130005</v>
      </c>
    </row>
    <row r="22" ht="18" customHeight="1" x14ac:dyDescent="0.25">
      <c r="B22" s="25" t="s">
        <v>1798</v>
      </c>
      <c r="C22" s="2170"/>
      <c r="D22" s="37">
        <v>24.6834243</v>
      </c>
      <c r="E22" s="37">
        <v>0.3454308</v>
      </c>
      <c r="F22" s="2150" t="s">
        <v>84</v>
      </c>
      <c r="G22" s="2150" t="s">
        <v>84</v>
      </c>
      <c r="H22" s="2150" t="s">
        <v>84</v>
      </c>
      <c r="I22" s="47"/>
      <c r="J22" s="700">
        <v>782.6750423999999</v>
      </c>
    </row>
    <row r="23" ht="18" customHeight="1" x14ac:dyDescent="0.25">
      <c r="B23" s="25" t="s">
        <v>1799</v>
      </c>
      <c r="C23" s="2170"/>
      <c r="D23" s="37">
        <v>3.5591560928749995</v>
      </c>
      <c r="E23" s="37" t="s">
        <v>112</v>
      </c>
      <c r="F23" s="2150" t="s">
        <v>84</v>
      </c>
      <c r="G23" s="2150" t="s">
        <v>84</v>
      </c>
      <c r="H23" s="2150" t="s">
        <v>112</v>
      </c>
      <c r="I23" s="47"/>
      <c r="J23" s="700">
        <v>99.65637060049998</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380</v>
      </c>
      <c r="F6" s="2187" t="s">
        <v>145</v>
      </c>
      <c r="G6" s="2188" t="s">
        <v>1816</v>
      </c>
      <c r="H6" s="2188"/>
      <c r="I6" s="357"/>
    </row>
    <row r="7" ht="14.1" customHeight="1" x14ac:dyDescent="0.25">
      <c r="B7" s="108"/>
      <c r="C7" s="1107" t="s">
        <v>1817</v>
      </c>
      <c r="D7" s="111"/>
      <c r="E7" s="493" t="s">
        <v>1818</v>
      </c>
      <c r="F7" s="573" t="s">
        <v>430</v>
      </c>
      <c r="G7" s="1249" t="s">
        <v>430</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2376.150772669412</v>
      </c>
      <c r="D10" s="2192"/>
      <c r="E10" s="120">
        <v>0.032022844189983045</v>
      </c>
      <c r="F10" s="2193">
        <v>76.09110596510041</v>
      </c>
      <c r="G10" s="2194" t="s">
        <v>84</v>
      </c>
      <c r="H10" s="2195" t="s">
        <v>84</v>
      </c>
      <c r="I10" s="357"/>
    </row>
    <row r="11" ht="18" customHeight="1" x14ac:dyDescent="0.25">
      <c r="B11" s="2196" t="s">
        <v>1826</v>
      </c>
      <c r="C11" s="119">
        <v>2376.150772669412</v>
      </c>
      <c r="D11" s="2197">
        <v>1</v>
      </c>
      <c r="E11" s="119">
        <v>0.032022844189983045</v>
      </c>
      <c r="F11" s="2197">
        <v>76.09110596510041</v>
      </c>
      <c r="G11" s="2198" t="s">
        <v>84</v>
      </c>
      <c r="H11" s="2199" t="s">
        <v>84</v>
      </c>
      <c r="I11" s="357"/>
    </row>
    <row r="12" ht="18" customHeight="1" x14ac:dyDescent="0.25">
      <c r="B12" s="2196" t="s">
        <v>1827</v>
      </c>
      <c r="C12" s="119" t="s">
        <v>212</v>
      </c>
      <c r="D12" s="2197">
        <v>0.5</v>
      </c>
      <c r="E12" s="119" t="s">
        <v>211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1900.9206181355298</v>
      </c>
      <c r="D14" s="2197">
        <v>0.675</v>
      </c>
      <c r="E14" s="119" t="s">
        <v>211</v>
      </c>
      <c r="F14" s="2197" t="s">
        <v>212</v>
      </c>
      <c r="G14" s="2200" t="s">
        <v>84</v>
      </c>
      <c r="H14" s="2201" t="s">
        <v>84</v>
      </c>
      <c r="I14" s="357"/>
    </row>
    <row r="15" ht="18" customHeight="1" x14ac:dyDescent="0.25">
      <c r="B15" s="2191" t="s">
        <v>1790</v>
      </c>
      <c r="C15" s="119">
        <v>237.61507726694109</v>
      </c>
      <c r="D15" s="2197">
        <v>0.6</v>
      </c>
      <c r="E15" s="119" t="s">
        <v>211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509</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563</v>
      </c>
      <c r="D7" s="2255" t="s">
        <v>380</v>
      </c>
      <c r="E7" s="2255"/>
      <c r="F7" s="2255"/>
      <c r="G7" s="2256" t="s">
        <v>145</v>
      </c>
      <c r="H7" s="2256"/>
      <c r="I7" s="2256"/>
    </row>
    <row r="8" ht="20.25" customHeight="1" x14ac:dyDescent="0.25">
      <c r="B8" s="2257" t="s">
        <v>427</v>
      </c>
      <c r="C8" s="2258" t="s">
        <v>1868</v>
      </c>
      <c r="D8" s="2259" t="s">
        <v>1869</v>
      </c>
      <c r="E8" s="2259" t="s">
        <v>568</v>
      </c>
      <c r="F8" s="2260" t="s">
        <v>569</v>
      </c>
      <c r="G8" s="2261" t="s">
        <v>1870</v>
      </c>
      <c r="H8" s="2261" t="s">
        <v>568</v>
      </c>
      <c r="I8" s="2262" t="s">
        <v>569</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561</v>
      </c>
      <c r="O6" s="2293"/>
    </row>
    <row r="7" ht="18" customHeight="1" x14ac:dyDescent="0.25">
      <c r="B7" s="2294"/>
      <c r="C7" s="493"/>
      <c r="D7" s="2216"/>
      <c r="E7" s="2216"/>
      <c r="F7" s="1239" t="s">
        <v>429</v>
      </c>
      <c r="G7" s="493" t="s">
        <v>70</v>
      </c>
      <c r="H7" s="111" t="s">
        <v>1900</v>
      </c>
      <c r="I7" s="1839" t="s">
        <v>70</v>
      </c>
      <c r="J7" s="1839"/>
      <c r="K7" s="1249" t="s">
        <v>69</v>
      </c>
      <c r="L7" s="1249"/>
      <c r="N7" s="2295" t="s">
        <v>1901</v>
      </c>
      <c r="O7" s="2296">
        <v>7320</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191.85861825</v>
      </c>
      <c r="D10" s="541" t="s">
        <v>84</v>
      </c>
      <c r="E10" s="541">
        <v>43.96392</v>
      </c>
      <c r="F10" s="2302">
        <v>0.12865423781920726</v>
      </c>
      <c r="G10" s="2303">
        <v>0.005000000000000029</v>
      </c>
      <c r="H10" s="2304">
        <v>24.6834243</v>
      </c>
      <c r="I10" s="2305">
        <v>0.3454308</v>
      </c>
      <c r="J10" s="2305" t="s">
        <v>212</v>
      </c>
      <c r="K10" s="2306" t="s">
        <v>84</v>
      </c>
      <c r="L10" s="2307" t="s">
        <v>84</v>
      </c>
      <c r="N10" s="2298" t="s">
        <v>1915</v>
      </c>
      <c r="O10" s="2299">
        <v>1.1</v>
      </c>
    </row>
    <row r="11" ht="18" customHeight="1" x14ac:dyDescent="0.25">
      <c r="B11" s="2191" t="s">
        <v>1799</v>
      </c>
      <c r="C11" s="541">
        <v>142.36624371499997</v>
      </c>
      <c r="D11" s="541" t="s">
        <v>84</v>
      </c>
      <c r="E11" s="541" t="s">
        <v>212</v>
      </c>
      <c r="F11" s="558">
        <v>0.025</v>
      </c>
      <c r="G11" s="558" t="s">
        <v>112</v>
      </c>
      <c r="H11" s="162">
        <v>3.5591560928749995</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568</v>
      </c>
      <c r="E8" s="2328" t="s">
        <v>569</v>
      </c>
      <c r="F8" s="2329" t="s">
        <v>594</v>
      </c>
      <c r="G8" s="2330" t="s">
        <v>595</v>
      </c>
      <c r="H8" s="2331" t="s">
        <v>1934</v>
      </c>
      <c r="I8" s="2332" t="s">
        <v>597</v>
      </c>
      <c r="J8" s="2333" t="s">
        <v>1935</v>
      </c>
      <c r="K8" s="2332" t="s">
        <v>599</v>
      </c>
      <c r="L8" s="2332" t="s">
        <v>1936</v>
      </c>
      <c r="M8" s="2332" t="s">
        <v>73</v>
      </c>
      <c r="N8" s="2334" t="s">
        <v>1784</v>
      </c>
      <c r="O8" s="2335" t="s">
        <v>1937</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1938</v>
      </c>
      <c r="C10" s="2342">
        <v>46432.64018899479</v>
      </c>
      <c r="D10" s="2343">
        <v>314.4174812484889</v>
      </c>
      <c r="E10" s="2343">
        <v>13.587071174656216</v>
      </c>
      <c r="F10" s="2343">
        <v>198.0500729149981</v>
      </c>
      <c r="G10" s="2343" t="s">
        <v>84</v>
      </c>
      <c r="H10" s="2343" t="s">
        <v>84</v>
      </c>
      <c r="I10" s="2343">
        <v>0.0014593129999999998</v>
      </c>
      <c r="J10" s="2344" t="s">
        <v>84</v>
      </c>
      <c r="K10" s="2343">
        <v>155.28161370220954</v>
      </c>
      <c r="L10" s="2343">
        <v>300.3812220197651</v>
      </c>
      <c r="M10" s="2343">
        <v>86.31950135876308</v>
      </c>
      <c r="N10" s="2345">
        <v>521.8573807562523</v>
      </c>
      <c r="O10" s="2346">
        <v>59069.24745365136</v>
      </c>
    </row>
    <row r="11" ht="18" customHeight="1" x14ac:dyDescent="0.3">
      <c r="B11" s="2347" t="s">
        <v>1939</v>
      </c>
      <c r="C11" s="2348">
        <v>48900.88771753945</v>
      </c>
      <c r="D11" s="2349">
        <v>87.76805181204078</v>
      </c>
      <c r="E11" s="2349">
        <v>1.0817970877487242</v>
      </c>
      <c r="F11" s="2350"/>
      <c r="G11" s="2350"/>
      <c r="H11" s="2351"/>
      <c r="I11" s="2350"/>
      <c r="J11" s="2351"/>
      <c r="K11" s="2349">
        <v>137.67657842220956</v>
      </c>
      <c r="L11" s="2349">
        <v>195.03581787276514</v>
      </c>
      <c r="M11" s="2349">
        <v>45.35414525083501</v>
      </c>
      <c r="N11" s="2352">
        <v>520.9901299562523</v>
      </c>
      <c r="O11" s="2353">
        <v>51645.06939653</v>
      </c>
    </row>
    <row r="12" ht="18" customHeight="1" x14ac:dyDescent="0.3">
      <c r="B12" s="2354" t="s">
        <v>1940</v>
      </c>
      <c r="C12" s="2355">
        <v>47840.341377984325</v>
      </c>
      <c r="D12" s="2356">
        <v>15.563346581131967</v>
      </c>
      <c r="E12" s="2356">
        <v>1.065483952748724</v>
      </c>
      <c r="F12" s="49"/>
      <c r="G12" s="49"/>
      <c r="H12" s="49"/>
      <c r="I12" s="49"/>
      <c r="J12" s="49"/>
      <c r="K12" s="2356">
        <v>136.9834205311313</v>
      </c>
      <c r="L12" s="2356">
        <v>163.7104038391922</v>
      </c>
      <c r="M12" s="2356">
        <v>40.193105238572855</v>
      </c>
      <c r="N12" s="2357">
        <v>519.2020925541592</v>
      </c>
      <c r="O12" s="2358">
        <v>48558.46832973444</v>
      </c>
    </row>
    <row r="13" ht="18" customHeight="1" x14ac:dyDescent="0.3">
      <c r="B13" s="2359" t="s">
        <v>1941</v>
      </c>
      <c r="C13" s="2355">
        <v>34332.88039286382</v>
      </c>
      <c r="D13" s="2356">
        <v>0.371793016848694</v>
      </c>
      <c r="E13" s="2356">
        <v>0.45037384529435687</v>
      </c>
      <c r="F13" s="49"/>
      <c r="G13" s="49"/>
      <c r="H13" s="49"/>
      <c r="I13" s="49"/>
      <c r="J13" s="49"/>
      <c r="K13" s="2356">
        <v>73.58010718024859</v>
      </c>
      <c r="L13" s="2356">
        <v>3.2756875205366325</v>
      </c>
      <c r="M13" s="2356">
        <v>0.46155213018351343</v>
      </c>
      <c r="N13" s="2357">
        <v>487.9838510997837</v>
      </c>
      <c r="O13" s="2360">
        <v>34462.63966633859</v>
      </c>
    </row>
    <row r="14" ht="18" customHeight="1" x14ac:dyDescent="0.3">
      <c r="B14" s="2359" t="s">
        <v>1942</v>
      </c>
      <c r="C14" s="2355">
        <v>4161.497847520501</v>
      </c>
      <c r="D14" s="2361">
        <v>0.2209489703832706</v>
      </c>
      <c r="E14" s="2361">
        <v>0.0385239970543672</v>
      </c>
      <c r="F14" s="510"/>
      <c r="G14" s="510"/>
      <c r="H14" s="510"/>
      <c r="I14" s="510"/>
      <c r="J14" s="49"/>
      <c r="K14" s="2361">
        <v>11.466974658882693</v>
      </c>
      <c r="L14" s="2361">
        <v>20.65441621065555</v>
      </c>
      <c r="M14" s="2361">
        <v>0.9024380542893341</v>
      </c>
      <c r="N14" s="2362">
        <v>14.570581632375532</v>
      </c>
      <c r="O14" s="2363">
        <v>4177.89327791064</v>
      </c>
    </row>
    <row r="15" ht="18" customHeight="1" x14ac:dyDescent="0.3">
      <c r="B15" s="2359" t="s">
        <v>1943</v>
      </c>
      <c r="C15" s="2355">
        <v>6547.4350736999995</v>
      </c>
      <c r="D15" s="2356">
        <v>1.9639174815499996</v>
      </c>
      <c r="E15" s="2356">
        <v>0.29300703250000004</v>
      </c>
      <c r="F15" s="49"/>
      <c r="G15" s="49"/>
      <c r="H15" s="49"/>
      <c r="I15" s="49"/>
      <c r="J15" s="49"/>
      <c r="K15" s="2356">
        <v>43.4061</v>
      </c>
      <c r="L15" s="2356">
        <v>100.7011</v>
      </c>
      <c r="M15" s="2356">
        <v>24.5775240375</v>
      </c>
      <c r="N15" s="2357">
        <v>1.7709</v>
      </c>
      <c r="O15" s="2360">
        <v>6680.0716267959</v>
      </c>
    </row>
    <row r="16" ht="18" customHeight="1" x14ac:dyDescent="0.3">
      <c r="B16" s="2359" t="s">
        <v>1944</v>
      </c>
      <c r="C16" s="2355">
        <v>2798.5280639000002</v>
      </c>
      <c r="D16" s="2356">
        <v>13.00668711235</v>
      </c>
      <c r="E16" s="2356">
        <v>0.28357907790000003</v>
      </c>
      <c r="F16" s="49"/>
      <c r="G16" s="49"/>
      <c r="H16" s="49"/>
      <c r="I16" s="49"/>
      <c r="J16" s="49"/>
      <c r="K16" s="2356">
        <v>8.530238692000001</v>
      </c>
      <c r="L16" s="2356">
        <v>39.079200108</v>
      </c>
      <c r="M16" s="2356">
        <v>14.251591016600003</v>
      </c>
      <c r="N16" s="2357">
        <v>14.876759822000002</v>
      </c>
      <c r="O16" s="2360">
        <v>3237.8637586893</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1060.5463395551299</v>
      </c>
      <c r="D18" s="2356">
        <v>72.20470523090881</v>
      </c>
      <c r="E18" s="2356">
        <v>0.016313135000000003</v>
      </c>
      <c r="F18" s="49"/>
      <c r="G18" s="49"/>
      <c r="H18" s="49"/>
      <c r="I18" s="49"/>
      <c r="J18" s="49"/>
      <c r="K18" s="2356">
        <v>0.6931578910782632</v>
      </c>
      <c r="L18" s="2356">
        <v>31.325414033572947</v>
      </c>
      <c r="M18" s="2356">
        <v>5.161040012262157</v>
      </c>
      <c r="N18" s="2357">
        <v>1.788037402093079</v>
      </c>
      <c r="O18" s="2360">
        <v>3086.6010667955766</v>
      </c>
    </row>
    <row r="19" ht="18" customHeight="1" x14ac:dyDescent="0.3">
      <c r="B19" s="2359" t="s">
        <v>1946</v>
      </c>
      <c r="C19" s="2364" t="s">
        <v>109</v>
      </c>
      <c r="D19" s="2365">
        <v>40.613413721108806</v>
      </c>
      <c r="E19" s="2356" t="s">
        <v>110</v>
      </c>
      <c r="F19" s="49"/>
      <c r="G19" s="49"/>
      <c r="H19" s="49"/>
      <c r="I19" s="49"/>
      <c r="J19" s="49"/>
      <c r="K19" s="2356">
        <v>0.0007551</v>
      </c>
      <c r="L19" s="2356">
        <v>31.06594</v>
      </c>
      <c r="M19" s="2356">
        <v>0.0064603</v>
      </c>
      <c r="N19" s="2357">
        <v>0.0006712</v>
      </c>
      <c r="O19" s="2360">
        <v>1137.1755841910465</v>
      </c>
    </row>
    <row r="20" ht="18" customHeight="1" x14ac:dyDescent="0.3">
      <c r="B20" s="2366" t="s">
        <v>1947</v>
      </c>
      <c r="C20" s="2364">
        <v>1060.5463395551299</v>
      </c>
      <c r="D20" s="2367">
        <v>31.5912915098</v>
      </c>
      <c r="E20" s="2356">
        <v>0.016313135000000003</v>
      </c>
      <c r="F20" s="510"/>
      <c r="G20" s="510"/>
      <c r="H20" s="510"/>
      <c r="I20" s="510"/>
      <c r="J20" s="49"/>
      <c r="K20" s="2361">
        <v>0.6924027910782632</v>
      </c>
      <c r="L20" s="2361">
        <v>0.25947403357294735</v>
      </c>
      <c r="M20" s="2361">
        <v>5.154579712262158</v>
      </c>
      <c r="N20" s="2362">
        <v>1.787366202093079</v>
      </c>
      <c r="O20" s="2363">
        <v>1949.4254826045299</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3820.0874957326664</v>
      </c>
      <c r="D22" s="2373">
        <v>0.3293718014</v>
      </c>
      <c r="E22" s="2349">
        <v>0.621</v>
      </c>
      <c r="F22" s="2349">
        <v>198.0500729149981</v>
      </c>
      <c r="G22" s="2349" t="s">
        <v>84</v>
      </c>
      <c r="H22" s="2349" t="s">
        <v>84</v>
      </c>
      <c r="I22" s="2349">
        <v>0.0014593129999999998</v>
      </c>
      <c r="J22" s="2349" t="s">
        <v>84</v>
      </c>
      <c r="K22" s="2349">
        <v>0.8014776</v>
      </c>
      <c r="L22" s="2349">
        <v>4.848523427</v>
      </c>
      <c r="M22" s="2349">
        <v>18.05119130875</v>
      </c>
      <c r="N22" s="2352">
        <v>0.1494</v>
      </c>
      <c r="O22" s="2353">
        <v>4226.218834586864</v>
      </c>
    </row>
    <row r="23" ht="18" customHeight="1" x14ac:dyDescent="0.3">
      <c r="B23" s="2354" t="s">
        <v>1950</v>
      </c>
      <c r="C23" s="2364">
        <v>1394.160440166</v>
      </c>
      <c r="D23" s="2365" t="s">
        <v>84</v>
      </c>
      <c r="E23" s="2356" t="s">
        <v>84</v>
      </c>
      <c r="F23" s="192"/>
      <c r="G23" s="192"/>
      <c r="H23" s="192"/>
      <c r="I23" s="192"/>
      <c r="J23" s="49"/>
      <c r="K23" s="2374" t="s">
        <v>87</v>
      </c>
      <c r="L23" s="2374" t="s">
        <v>87</v>
      </c>
      <c r="M23" s="2374" t="s">
        <v>87</v>
      </c>
      <c r="N23" s="2375" t="s">
        <v>605</v>
      </c>
      <c r="O23" s="2358">
        <v>1394.160440166</v>
      </c>
    </row>
    <row r="24" ht="18" customHeight="1" x14ac:dyDescent="0.3">
      <c r="B24" s="2354" t="s">
        <v>846</v>
      </c>
      <c r="C24" s="2364">
        <v>317.9999246666667</v>
      </c>
      <c r="D24" s="2365">
        <v>0.3293235</v>
      </c>
      <c r="E24" s="2356">
        <v>0.621</v>
      </c>
      <c r="F24" s="2356" t="s">
        <v>84</v>
      </c>
      <c r="G24" s="2356" t="s">
        <v>84</v>
      </c>
      <c r="H24" s="2356" t="s">
        <v>84</v>
      </c>
      <c r="I24" s="2356" t="s">
        <v>84</v>
      </c>
      <c r="J24" s="2376" t="s">
        <v>84</v>
      </c>
      <c r="K24" s="2356">
        <v>0.754</v>
      </c>
      <c r="L24" s="2356">
        <v>0.0064</v>
      </c>
      <c r="M24" s="2356">
        <v>0.39752000000000004</v>
      </c>
      <c r="N24" s="2357">
        <v>0.1494</v>
      </c>
      <c r="O24" s="2360">
        <v>491.7859826666667</v>
      </c>
    </row>
    <row r="25" ht="18" customHeight="1" x14ac:dyDescent="0.3">
      <c r="B25" s="2354" t="s">
        <v>621</v>
      </c>
      <c r="C25" s="2364">
        <v>2020.4509520000001</v>
      </c>
      <c r="D25" s="2365">
        <v>0.0000483014</v>
      </c>
      <c r="E25" s="2356"/>
      <c r="F25" s="2356" t="s">
        <v>84</v>
      </c>
      <c r="G25" s="2356" t="s">
        <v>84</v>
      </c>
      <c r="H25" s="2356" t="s">
        <v>84</v>
      </c>
      <c r="I25" s="2356">
        <v>0.001341</v>
      </c>
      <c r="J25" s="2356" t="s">
        <v>84</v>
      </c>
      <c r="K25" s="2356">
        <v>0.01061</v>
      </c>
      <c r="L25" s="2356">
        <v>3.7135</v>
      </c>
      <c r="M25" s="2356">
        <v>0.10885143800000001</v>
      </c>
      <c r="N25" s="2357" t="s">
        <v>622</v>
      </c>
      <c r="O25" s="2360">
        <v>2051.9658044392</v>
      </c>
    </row>
    <row r="26" ht="18" customHeight="1" x14ac:dyDescent="0.3">
      <c r="B26" s="2354" t="s">
        <v>1951</v>
      </c>
      <c r="C26" s="2364">
        <v>87.47617890000001</v>
      </c>
      <c r="D26" s="2377" t="s">
        <v>631</v>
      </c>
      <c r="E26" s="2376" t="s">
        <v>631</v>
      </c>
      <c r="F26" s="49"/>
      <c r="G26" s="49"/>
      <c r="H26" s="49"/>
      <c r="I26" s="49"/>
      <c r="J26" s="49"/>
      <c r="K26" s="2356">
        <v>0.0368676</v>
      </c>
      <c r="L26" s="2356">
        <v>1.1286234269999997</v>
      </c>
      <c r="M26" s="2356">
        <v>17.54481987075</v>
      </c>
      <c r="N26" s="2357" t="s">
        <v>631</v>
      </c>
      <c r="O26" s="2360">
        <v>87.47617890000001</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198.0500729149981</v>
      </c>
      <c r="G28" s="2361" t="s">
        <v>84</v>
      </c>
      <c r="H28" s="2361" t="s">
        <v>84</v>
      </c>
      <c r="I28" s="2361" t="s">
        <v>84</v>
      </c>
      <c r="J28" s="2376" t="s">
        <v>84</v>
      </c>
      <c r="K28" s="510"/>
      <c r="L28" s="510"/>
      <c r="M28" s="510"/>
      <c r="N28" s="1434"/>
      <c r="O28" s="2363">
        <v>198.0500729149981</v>
      </c>
    </row>
    <row r="29" ht="18" customHeight="1" x14ac:dyDescent="0.3">
      <c r="B29" s="2354" t="s">
        <v>648</v>
      </c>
      <c r="C29" s="2378"/>
      <c r="D29" s="2379"/>
      <c r="E29" s="2380" t="s">
        <v>84</v>
      </c>
      <c r="F29" s="2361" t="s">
        <v>84</v>
      </c>
      <c r="G29" s="2361" t="s">
        <v>84</v>
      </c>
      <c r="H29" s="2361" t="s">
        <v>84</v>
      </c>
      <c r="I29" s="2361">
        <v>0.000118313</v>
      </c>
      <c r="J29" s="2376" t="s">
        <v>84</v>
      </c>
      <c r="K29" s="2380" t="s">
        <v>84</v>
      </c>
      <c r="L29" s="2380" t="s">
        <v>84</v>
      </c>
      <c r="M29" s="2380" t="s">
        <v>84</v>
      </c>
      <c r="N29" s="2381" t="s">
        <v>84</v>
      </c>
      <c r="O29" s="2363">
        <v>2.7803555</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142.7352666666667</v>
      </c>
      <c r="D31" s="2391">
        <v>121.80130247707268</v>
      </c>
      <c r="E31" s="2392">
        <v>11.491695813444544</v>
      </c>
      <c r="F31" s="2393"/>
      <c r="G31" s="2393"/>
      <c r="H31" s="2393"/>
      <c r="I31" s="2393"/>
      <c r="J31" s="2393"/>
      <c r="K31" s="2394">
        <v>16.584922480000003</v>
      </c>
      <c r="L31" s="2394">
        <v>95.76129671999999</v>
      </c>
      <c r="M31" s="2394">
        <v>20.44761759917808</v>
      </c>
      <c r="N31" s="2395">
        <v>0.7178508</v>
      </c>
      <c r="O31" s="2396">
        <v>6598.471126587506</v>
      </c>
    </row>
    <row r="32" ht="18" customHeight="1" x14ac:dyDescent="0.3">
      <c r="B32" s="2397" t="s">
        <v>1956</v>
      </c>
      <c r="C32" s="862"/>
      <c r="D32" s="2398">
        <v>97.584074</v>
      </c>
      <c r="E32" s="192"/>
      <c r="F32" s="1496"/>
      <c r="G32" s="1496"/>
      <c r="H32" s="713"/>
      <c r="I32" s="1496"/>
      <c r="J32" s="713"/>
      <c r="K32" s="192"/>
      <c r="L32" s="192"/>
      <c r="M32" s="192"/>
      <c r="N32" s="722"/>
      <c r="O32" s="2358">
        <v>2732.354072</v>
      </c>
    </row>
    <row r="33" ht="18" customHeight="1" x14ac:dyDescent="0.3">
      <c r="B33" s="2397" t="s">
        <v>1957</v>
      </c>
      <c r="C33" s="862"/>
      <c r="D33" s="2365">
        <v>21.054806389072688</v>
      </c>
      <c r="E33" s="2365">
        <v>1.7292145615106254</v>
      </c>
      <c r="F33" s="1496"/>
      <c r="G33" s="1496"/>
      <c r="H33" s="1496"/>
      <c r="I33" s="1496"/>
      <c r="J33" s="1496"/>
      <c r="K33" s="49"/>
      <c r="L33" s="49"/>
      <c r="M33" s="2399">
        <v>16.70424723917808</v>
      </c>
      <c r="N33" s="699"/>
      <c r="O33" s="2360">
        <v>1047.776437694351</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9.680492531133918</v>
      </c>
      <c r="F35" s="1496"/>
      <c r="G35" s="1496"/>
      <c r="H35" s="1496"/>
      <c r="I35" s="1496"/>
      <c r="J35" s="1496"/>
      <c r="K35" s="2399">
        <v>13.282808800000002</v>
      </c>
      <c r="L35" s="2399" t="s">
        <v>84</v>
      </c>
      <c r="M35" s="2399">
        <v>3.02551956</v>
      </c>
      <c r="N35" s="699"/>
      <c r="O35" s="2360">
        <v>2565.330520750488</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3.1624220879999996</v>
      </c>
      <c r="E37" s="2365">
        <v>0.0819887208</v>
      </c>
      <c r="F37" s="1496"/>
      <c r="G37" s="1496"/>
      <c r="H37" s="1496"/>
      <c r="I37" s="1496"/>
      <c r="J37" s="1496"/>
      <c r="K37" s="2399">
        <v>3.30211368</v>
      </c>
      <c r="L37" s="2399">
        <v>95.76129671999999</v>
      </c>
      <c r="M37" s="2399">
        <v>0.7178508</v>
      </c>
      <c r="N37" s="2401">
        <v>0.7178508</v>
      </c>
      <c r="O37" s="2360">
        <v>110.27482947599998</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142.7352666666667</v>
      </c>
      <c r="D39" s="2403"/>
      <c r="E39" s="2403"/>
      <c r="F39" s="2370"/>
      <c r="G39" s="2370"/>
      <c r="H39" s="2370"/>
      <c r="I39" s="2370"/>
      <c r="J39" s="2370"/>
      <c r="K39" s="49"/>
      <c r="L39" s="49"/>
      <c r="M39" s="49"/>
      <c r="N39" s="1434"/>
      <c r="O39" s="2363">
        <v>142.7352666666667</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-6431.0702909440015</v>
      </c>
      <c r="D42" s="2373">
        <v>0.1850688</v>
      </c>
      <c r="E42" s="2349">
        <v>0.047147473462947405</v>
      </c>
      <c r="F42" s="2393"/>
      <c r="G42" s="2393"/>
      <c r="H42" s="2393"/>
      <c r="I42" s="2393"/>
      <c r="J42" s="2393"/>
      <c r="K42" s="2408">
        <v>0.21863519999999997</v>
      </c>
      <c r="L42" s="2408">
        <v>4.735584</v>
      </c>
      <c r="M42" s="2409" t="s">
        <v>109</v>
      </c>
      <c r="N42" s="2410"/>
      <c r="O42" s="2353">
        <v>-6413.394284076321</v>
      </c>
    </row>
    <row r="43" ht="18" customHeight="1" x14ac:dyDescent="0.3">
      <c r="B43" s="2397" t="s">
        <v>1965</v>
      </c>
      <c r="C43" s="2411">
        <v>-6423.700800063271</v>
      </c>
      <c r="D43" s="2412">
        <v>0.09001440000000001</v>
      </c>
      <c r="E43" s="2413">
        <v>0.004979520000000001</v>
      </c>
      <c r="F43" s="2370"/>
      <c r="G43" s="2370"/>
      <c r="H43" s="2370"/>
      <c r="I43" s="2370"/>
      <c r="J43" s="2370"/>
      <c r="K43" s="2399">
        <v>0.057456</v>
      </c>
      <c r="L43" s="2399">
        <v>2.049264</v>
      </c>
      <c r="M43" s="2414" t="s">
        <v>87</v>
      </c>
      <c r="N43" s="2415"/>
      <c r="O43" s="2416">
        <v>-6419.860824063271</v>
      </c>
    </row>
    <row r="44" ht="18" customHeight="1" x14ac:dyDescent="0.3">
      <c r="B44" s="2397" t="s">
        <v>1966</v>
      </c>
      <c r="C44" s="2411">
        <v>13.575399424483605</v>
      </c>
      <c r="D44" s="2417" t="s">
        <v>109</v>
      </c>
      <c r="E44" s="2417">
        <v>0.0018175916423553663</v>
      </c>
      <c r="F44" s="1496"/>
      <c r="G44" s="1496"/>
      <c r="H44" s="1496"/>
      <c r="I44" s="1496"/>
      <c r="J44" s="1496"/>
      <c r="K44" s="2399" t="s">
        <v>84</v>
      </c>
      <c r="L44" s="2399" t="s">
        <v>84</v>
      </c>
      <c r="M44" s="2399" t="s">
        <v>84</v>
      </c>
      <c r="N44" s="2418"/>
      <c r="O44" s="2360">
        <v>14.057061209707777</v>
      </c>
    </row>
    <row r="45" ht="18" customHeight="1" x14ac:dyDescent="0.3">
      <c r="B45" s="2397" t="s">
        <v>1967</v>
      </c>
      <c r="C45" s="2411">
        <v>51.70121287718561</v>
      </c>
      <c r="D45" s="2417">
        <v>0.0950544</v>
      </c>
      <c r="E45" s="2417">
        <v>0.008929911295281775</v>
      </c>
      <c r="F45" s="1496"/>
      <c r="G45" s="1496"/>
      <c r="H45" s="1496"/>
      <c r="I45" s="1496"/>
      <c r="J45" s="1496"/>
      <c r="K45" s="2399">
        <v>0.16117919999999997</v>
      </c>
      <c r="L45" s="2399">
        <v>2.6863200000000003</v>
      </c>
      <c r="M45" s="2399" t="s">
        <v>87</v>
      </c>
      <c r="N45" s="2418"/>
      <c r="O45" s="2360">
        <v>56.72916257043528</v>
      </c>
    </row>
    <row r="46" ht="18" customHeight="1" x14ac:dyDescent="0.3">
      <c r="B46" s="2397" t="s">
        <v>1968</v>
      </c>
      <c r="C46" s="2411">
        <v>88.69304084861034</v>
      </c>
      <c r="D46" s="2417" t="s">
        <v>109</v>
      </c>
      <c r="E46" s="2417">
        <v>0.020844265730138218</v>
      </c>
      <c r="F46" s="1496"/>
      <c r="G46" s="1496"/>
      <c r="H46" s="1496"/>
      <c r="I46" s="1496"/>
      <c r="J46" s="1496"/>
      <c r="K46" s="2399" t="s">
        <v>84</v>
      </c>
      <c r="L46" s="2399" t="s">
        <v>84</v>
      </c>
      <c r="M46" s="2399" t="s">
        <v>84</v>
      </c>
      <c r="N46" s="2418"/>
      <c r="O46" s="2360">
        <v>94.21677126709696</v>
      </c>
    </row>
    <row r="47" ht="18" customHeight="1" x14ac:dyDescent="0.3">
      <c r="B47" s="2397" t="s">
        <v>1969</v>
      </c>
      <c r="C47" s="2411">
        <v>138.799869907658</v>
      </c>
      <c r="D47" s="2417" t="s">
        <v>109</v>
      </c>
      <c r="E47" s="2419">
        <v>0.008069872701957347</v>
      </c>
      <c r="F47" s="1496"/>
      <c r="G47" s="1496"/>
      <c r="H47" s="1496"/>
      <c r="I47" s="1496"/>
      <c r="J47" s="1496"/>
      <c r="K47" s="2399" t="s">
        <v>84</v>
      </c>
      <c r="L47" s="2399" t="s">
        <v>84</v>
      </c>
      <c r="M47" s="2399" t="s">
        <v>84</v>
      </c>
      <c r="N47" s="699"/>
      <c r="O47" s="2360">
        <v>140.9383861736767</v>
      </c>
    </row>
    <row r="48" ht="18" customHeight="1" x14ac:dyDescent="0.3">
      <c r="B48" s="2397" t="s">
        <v>1970</v>
      </c>
      <c r="C48" s="2411">
        <v>75.32680483138597</v>
      </c>
      <c r="D48" s="2420" t="s">
        <v>109</v>
      </c>
      <c r="E48" s="2421">
        <v>0.002506312093214704</v>
      </c>
      <c r="F48" s="2370"/>
      <c r="G48" s="2370"/>
      <c r="H48" s="2370"/>
      <c r="I48" s="2370"/>
      <c r="J48" s="2370"/>
      <c r="K48" s="2399" t="s">
        <v>84</v>
      </c>
      <c r="L48" s="2399" t="s">
        <v>84</v>
      </c>
      <c r="M48" s="2399" t="s">
        <v>84</v>
      </c>
      <c r="N48" s="1434"/>
      <c r="O48" s="2363">
        <v>75.99097753608787</v>
      </c>
    </row>
    <row r="49" ht="18" customHeight="1" x14ac:dyDescent="0.3">
      <c r="B49" s="2397" t="s">
        <v>1971</v>
      </c>
      <c r="C49" s="2422">
        <v>-375.4658187700532</v>
      </c>
      <c r="D49" s="2370"/>
      <c r="E49" s="2370"/>
      <c r="F49" s="2370"/>
      <c r="G49" s="2370"/>
      <c r="H49" s="2370"/>
      <c r="I49" s="2370"/>
      <c r="J49" s="2370"/>
      <c r="K49" s="2370"/>
      <c r="L49" s="2370"/>
      <c r="M49" s="2370"/>
      <c r="N49" s="2423"/>
      <c r="O49" s="2363">
        <v>-375.4658187700532</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104.33368635797541</v>
      </c>
      <c r="E51" s="2392">
        <v>0.3454308</v>
      </c>
      <c r="F51" s="2393"/>
      <c r="G51" s="2393"/>
      <c r="H51" s="2393"/>
      <c r="I51" s="2393"/>
      <c r="J51" s="2393"/>
      <c r="K51" s="2394" t="s">
        <v>84</v>
      </c>
      <c r="L51" s="2394" t="s">
        <v>84</v>
      </c>
      <c r="M51" s="2394">
        <v>2.4665472</v>
      </c>
      <c r="N51" s="2395" t="s">
        <v>84</v>
      </c>
      <c r="O51" s="2429">
        <v>3012.8823800233113</v>
      </c>
    </row>
    <row r="52" ht="18" customHeight="1" x14ac:dyDescent="0.3">
      <c r="B52" s="2430" t="s">
        <v>1974</v>
      </c>
      <c r="C52" s="2400"/>
      <c r="D52" s="2391">
        <v>76.09110596510041</v>
      </c>
      <c r="E52" s="192"/>
      <c r="F52" s="2393"/>
      <c r="G52" s="2393"/>
      <c r="H52" s="2393"/>
      <c r="I52" s="2393"/>
      <c r="J52" s="2393"/>
      <c r="K52" s="2394" t="s">
        <v>84</v>
      </c>
      <c r="L52" s="2394" t="s">
        <v>84</v>
      </c>
      <c r="M52" s="2394">
        <v>2.4665472</v>
      </c>
      <c r="N52" s="722"/>
      <c r="O52" s="2431">
        <v>2130.5509670228116</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28.242580392875</v>
      </c>
      <c r="E55" s="2365">
        <v>0.3454308</v>
      </c>
      <c r="F55" s="1496"/>
      <c r="G55" s="1496"/>
      <c r="H55" s="1496"/>
      <c r="I55" s="1496"/>
      <c r="J55" s="1496"/>
      <c r="K55" s="2399" t="s">
        <v>84</v>
      </c>
      <c r="L55" s="2399" t="s">
        <v>84</v>
      </c>
      <c r="M55" s="2399" t="s">
        <v>110</v>
      </c>
      <c r="N55" s="722"/>
      <c r="O55" s="2432">
        <v>882.3314130005</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127.475145</v>
      </c>
      <c r="D60" s="2356">
        <v>0.0008919045000000001</v>
      </c>
      <c r="E60" s="2356">
        <v>0.0035676180000000003</v>
      </c>
      <c r="F60" s="49"/>
      <c r="G60" s="49"/>
      <c r="H60" s="49"/>
      <c r="I60" s="49"/>
      <c r="J60" s="49"/>
      <c r="K60" s="2356">
        <v>0.33698</v>
      </c>
      <c r="L60" s="2356">
        <v>0.47908</v>
      </c>
      <c r="M60" s="2356">
        <v>0.0203</v>
      </c>
      <c r="N60" s="2357">
        <v>0.03248</v>
      </c>
      <c r="O60" s="2360">
        <v>128.44553709599998</v>
      </c>
    </row>
    <row r="61" ht="18" customHeight="1" x14ac:dyDescent="0.3">
      <c r="B61" s="2359" t="s">
        <v>126</v>
      </c>
      <c r="C61" s="2364">
        <v>127.475145</v>
      </c>
      <c r="D61" s="2374">
        <v>0.0008919045000000001</v>
      </c>
      <c r="E61" s="2374">
        <v>0.0035676180000000003</v>
      </c>
      <c r="F61" s="49"/>
      <c r="G61" s="49"/>
      <c r="H61" s="49"/>
      <c r="I61" s="49"/>
      <c r="J61" s="192"/>
      <c r="K61" s="2374">
        <v>0.33698</v>
      </c>
      <c r="L61" s="2374">
        <v>0.47908</v>
      </c>
      <c r="M61" s="2374">
        <v>0.0203</v>
      </c>
      <c r="N61" s="2375">
        <v>0.03248</v>
      </c>
      <c r="O61" s="2358">
        <v>128.44553709599998</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4949.08</v>
      </c>
      <c r="D64" s="285"/>
      <c r="E64" s="285"/>
      <c r="F64" s="510"/>
      <c r="G64" s="510"/>
      <c r="H64" s="510"/>
      <c r="I64" s="510"/>
      <c r="J64" s="285"/>
      <c r="K64" s="285"/>
      <c r="L64" s="285"/>
      <c r="M64" s="285"/>
      <c r="N64" s="2415"/>
      <c r="O64" s="2416">
        <v>4949.08</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1994</v>
      </c>
      <c r="D8" s="2467" t="s">
        <v>568</v>
      </c>
      <c r="E8" s="2467" t="s">
        <v>569</v>
      </c>
      <c r="F8" s="2467" t="s">
        <v>1995</v>
      </c>
      <c r="G8" s="2467" t="s">
        <v>1996</v>
      </c>
      <c r="H8" s="2331" t="s">
        <v>1997</v>
      </c>
      <c r="I8" s="2330" t="s">
        <v>597</v>
      </c>
      <c r="J8" s="2467" t="s">
        <v>1998</v>
      </c>
      <c r="K8" s="2468" t="s">
        <v>366</v>
      </c>
    </row>
    <row r="9" ht="18" customHeight="1" x14ac:dyDescent="0.25">
      <c r="B9" s="2469" t="s">
        <v>427</v>
      </c>
      <c r="C9" s="2470" t="s">
        <v>1999</v>
      </c>
      <c r="D9" s="2470"/>
      <c r="E9" s="2470"/>
      <c r="F9" s="2470"/>
      <c r="G9" s="2470"/>
      <c r="H9" s="2470"/>
      <c r="I9" s="2470"/>
      <c r="J9" s="2470"/>
      <c r="K9" s="2470"/>
    </row>
    <row r="10" ht="18" customHeight="1" x14ac:dyDescent="0.25">
      <c r="B10" s="2471" t="s">
        <v>2000</v>
      </c>
      <c r="C10" s="2343">
        <v>46432.64018899479</v>
      </c>
      <c r="D10" s="2343">
        <v>8803.68947495769</v>
      </c>
      <c r="E10" s="2343">
        <v>3600.5738612838973</v>
      </c>
      <c r="F10" s="2343">
        <v>198.0500729149981</v>
      </c>
      <c r="G10" s="2343" t="s">
        <v>84</v>
      </c>
      <c r="H10" s="2343" t="s">
        <v>84</v>
      </c>
      <c r="I10" s="2472">
        <v>34.2938555</v>
      </c>
      <c r="J10" s="2472" t="s">
        <v>84</v>
      </c>
      <c r="K10" s="2345">
        <v>59069.24745365136</v>
      </c>
      <c r="M10" s="1543"/>
    </row>
    <row r="11" ht="18" customHeight="1" x14ac:dyDescent="0.25">
      <c r="B11" s="2473" t="s">
        <v>1939</v>
      </c>
      <c r="C11" s="2408">
        <v>48900.88771753945</v>
      </c>
      <c r="D11" s="2408">
        <v>2457.505450737142</v>
      </c>
      <c r="E11" s="2408">
        <v>286.6762282534119</v>
      </c>
      <c r="F11" s="2350"/>
      <c r="G11" s="2350"/>
      <c r="H11" s="2474"/>
      <c r="I11" s="2474"/>
      <c r="J11" s="2475"/>
      <c r="K11" s="2476">
        <v>51645.06939653</v>
      </c>
      <c r="L11" s="135"/>
    </row>
    <row r="12" ht="18" customHeight="1" x14ac:dyDescent="0.25">
      <c r="B12" s="2477" t="s">
        <v>154</v>
      </c>
      <c r="C12" s="2399">
        <v>47840.341377984325</v>
      </c>
      <c r="D12" s="2399">
        <v>435.77370427169507</v>
      </c>
      <c r="E12" s="2399">
        <v>282.3532474784119</v>
      </c>
      <c r="F12" s="49"/>
      <c r="G12" s="49"/>
      <c r="H12" s="49"/>
      <c r="I12" s="1285"/>
      <c r="J12" s="1285"/>
      <c r="K12" s="2478">
        <v>48558.46832973444</v>
      </c>
      <c r="L12" s="135"/>
    </row>
    <row r="13" ht="18" customHeight="1" x14ac:dyDescent="0.25">
      <c r="B13" s="2479" t="s">
        <v>1941</v>
      </c>
      <c r="C13" s="2399">
        <v>34332.88039286382</v>
      </c>
      <c r="D13" s="2399">
        <v>10.410204471763432</v>
      </c>
      <c r="E13" s="2399">
        <v>119.34906900300457</v>
      </c>
      <c r="F13" s="49"/>
      <c r="G13" s="49"/>
      <c r="H13" s="49"/>
      <c r="I13" s="1285"/>
      <c r="J13" s="1285"/>
      <c r="K13" s="2478">
        <v>34462.63966633859</v>
      </c>
      <c r="L13" s="135"/>
    </row>
    <row r="14" ht="18" customHeight="1" x14ac:dyDescent="0.25">
      <c r="B14" s="2479" t="s">
        <v>2001</v>
      </c>
      <c r="C14" s="2399">
        <v>4161.497847520501</v>
      </c>
      <c r="D14" s="2399">
        <v>6.186571170731577</v>
      </c>
      <c r="E14" s="2399">
        <v>10.208859219407309</v>
      </c>
      <c r="F14" s="49"/>
      <c r="G14" s="49"/>
      <c r="H14" s="49"/>
      <c r="I14" s="1285"/>
      <c r="J14" s="1285"/>
      <c r="K14" s="2478">
        <v>4177.89327791064</v>
      </c>
      <c r="L14" s="135"/>
    </row>
    <row r="15" ht="18" customHeight="1" x14ac:dyDescent="0.25">
      <c r="B15" s="2479" t="s">
        <v>1943</v>
      </c>
      <c r="C15" s="2399">
        <v>6547.4350736999995</v>
      </c>
      <c r="D15" s="2399">
        <v>54.989689483399985</v>
      </c>
      <c r="E15" s="2399">
        <v>77.64686361250001</v>
      </c>
      <c r="F15" s="49"/>
      <c r="G15" s="49"/>
      <c r="H15" s="49"/>
      <c r="I15" s="1285"/>
      <c r="J15" s="1285"/>
      <c r="K15" s="2478">
        <v>6680.0716267959</v>
      </c>
      <c r="L15" s="135"/>
    </row>
    <row r="16" ht="18" customHeight="1" x14ac:dyDescent="0.25">
      <c r="B16" s="2479" t="s">
        <v>1944</v>
      </c>
      <c r="C16" s="2399">
        <v>2798.5280639000002</v>
      </c>
      <c r="D16" s="2399">
        <v>364.18723914580005</v>
      </c>
      <c r="E16" s="2399">
        <v>75.14845564350001</v>
      </c>
      <c r="F16" s="49"/>
      <c r="G16" s="49"/>
      <c r="H16" s="49"/>
      <c r="I16" s="1285"/>
      <c r="J16" s="1285"/>
      <c r="K16" s="2478">
        <v>3237.8637586893</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1060.5463395551299</v>
      </c>
      <c r="D18" s="2399">
        <v>2021.7317464654468</v>
      </c>
      <c r="E18" s="2399">
        <v>4.322980775</v>
      </c>
      <c r="F18" s="49"/>
      <c r="G18" s="49"/>
      <c r="H18" s="49"/>
      <c r="I18" s="1285"/>
      <c r="J18" s="1285"/>
      <c r="K18" s="2478">
        <v>3086.6010667955766</v>
      </c>
      <c r="L18" s="135"/>
    </row>
    <row r="19" ht="18" customHeight="1" x14ac:dyDescent="0.25">
      <c r="B19" s="2479" t="s">
        <v>1946</v>
      </c>
      <c r="C19" s="2399" t="s">
        <v>109</v>
      </c>
      <c r="D19" s="2399">
        <v>1137.1755841910465</v>
      </c>
      <c r="E19" s="2399" t="s">
        <v>110</v>
      </c>
      <c r="F19" s="49"/>
      <c r="G19" s="49"/>
      <c r="H19" s="49"/>
      <c r="I19" s="1285"/>
      <c r="J19" s="1285"/>
      <c r="K19" s="2478">
        <v>1137.1755841910465</v>
      </c>
      <c r="L19" s="135"/>
    </row>
    <row r="20" ht="18" customHeight="1" x14ac:dyDescent="0.25">
      <c r="B20" s="2480" t="s">
        <v>1947</v>
      </c>
      <c r="C20" s="2399">
        <v>1060.5463395551299</v>
      </c>
      <c r="D20" s="2399">
        <v>884.5561622744001</v>
      </c>
      <c r="E20" s="2399">
        <v>4.322980775</v>
      </c>
      <c r="F20" s="49"/>
      <c r="G20" s="49"/>
      <c r="H20" s="49"/>
      <c r="I20" s="1285"/>
      <c r="J20" s="1285"/>
      <c r="K20" s="2478">
        <v>1949.4254826045299</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3820.0874957326664</v>
      </c>
      <c r="D22" s="2408">
        <v>9.2224104392</v>
      </c>
      <c r="E22" s="2408">
        <v>164.565</v>
      </c>
      <c r="F22" s="2408">
        <v>198.0500729149981</v>
      </c>
      <c r="G22" s="2408" t="s">
        <v>84</v>
      </c>
      <c r="H22" s="2408" t="s">
        <v>84</v>
      </c>
      <c r="I22" s="2408">
        <v>34.2938555</v>
      </c>
      <c r="J22" s="2483" t="s">
        <v>84</v>
      </c>
      <c r="K22" s="2476">
        <v>4226.218834586864</v>
      </c>
      <c r="L22" s="135"/>
    </row>
    <row r="23" ht="18" customHeight="1" x14ac:dyDescent="0.25">
      <c r="B23" s="2484" t="s">
        <v>1950</v>
      </c>
      <c r="C23" s="2399">
        <v>1394.160440166</v>
      </c>
      <c r="D23" s="2399" t="s">
        <v>84</v>
      </c>
      <c r="E23" s="2399" t="s">
        <v>84</v>
      </c>
      <c r="F23" s="49"/>
      <c r="G23" s="49"/>
      <c r="H23" s="49"/>
      <c r="I23" s="1285"/>
      <c r="J23" s="1285"/>
      <c r="K23" s="2478">
        <v>1394.160440166</v>
      </c>
      <c r="L23" s="135"/>
    </row>
    <row r="24" ht="18" customHeight="1" x14ac:dyDescent="0.25">
      <c r="B24" s="2484" t="s">
        <v>846</v>
      </c>
      <c r="C24" s="2399">
        <v>317.9999246666667</v>
      </c>
      <c r="D24" s="2399">
        <v>9.221058</v>
      </c>
      <c r="E24" s="2399">
        <v>164.565</v>
      </c>
      <c r="F24" s="2376" t="s">
        <v>84</v>
      </c>
      <c r="G24" s="2376" t="s">
        <v>84</v>
      </c>
      <c r="H24" s="2376" t="s">
        <v>84</v>
      </c>
      <c r="I24" s="2485" t="s">
        <v>84</v>
      </c>
      <c r="J24" s="2485" t="s">
        <v>84</v>
      </c>
      <c r="K24" s="2478">
        <v>491.7859826666667</v>
      </c>
      <c r="L24" s="135"/>
    </row>
    <row r="25" ht="18" customHeight="1" x14ac:dyDescent="0.25">
      <c r="B25" s="2484" t="s">
        <v>621</v>
      </c>
      <c r="C25" s="2399">
        <v>2020.4509520000001</v>
      </c>
      <c r="D25" s="2399">
        <v>0.0013524392</v>
      </c>
      <c r="E25" s="2399"/>
      <c r="F25" s="2376" t="s">
        <v>84</v>
      </c>
      <c r="G25" s="2399" t="s">
        <v>84</v>
      </c>
      <c r="H25" s="2399" t="s">
        <v>84</v>
      </c>
      <c r="I25" s="2399">
        <v>31.5135</v>
      </c>
      <c r="J25" s="2399" t="s">
        <v>84</v>
      </c>
      <c r="K25" s="2478">
        <v>2051.9658044392</v>
      </c>
      <c r="L25" s="135"/>
    </row>
    <row r="26" ht="18" customHeight="1" x14ac:dyDescent="0.25">
      <c r="B26" s="2486" t="s">
        <v>2003</v>
      </c>
      <c r="C26" s="2399">
        <v>87.47617890000001</v>
      </c>
      <c r="D26" s="2376" t="s">
        <v>631</v>
      </c>
      <c r="E26" s="2376" t="s">
        <v>631</v>
      </c>
      <c r="F26" s="49"/>
      <c r="G26" s="49"/>
      <c r="H26" s="49"/>
      <c r="I26" s="1285"/>
      <c r="J26" s="1285"/>
      <c r="K26" s="2478">
        <v>87.47617890000001</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198.0500729149981</v>
      </c>
      <c r="G28" s="2399" t="s">
        <v>84</v>
      </c>
      <c r="H28" s="2399" t="s">
        <v>84</v>
      </c>
      <c r="I28" s="2399" t="s">
        <v>84</v>
      </c>
      <c r="J28" s="2485" t="s">
        <v>84</v>
      </c>
      <c r="K28" s="2478">
        <v>198.0500729149981</v>
      </c>
      <c r="L28" s="135"/>
    </row>
    <row r="29" ht="18" customHeight="1" x14ac:dyDescent="0.25">
      <c r="B29" s="2486" t="s">
        <v>2006</v>
      </c>
      <c r="C29" s="2399"/>
      <c r="D29" s="2399"/>
      <c r="E29" s="2399" t="s">
        <v>84</v>
      </c>
      <c r="F29" s="2399" t="s">
        <v>84</v>
      </c>
      <c r="G29" s="2399" t="s">
        <v>84</v>
      </c>
      <c r="H29" s="2399" t="s">
        <v>84</v>
      </c>
      <c r="I29" s="2399">
        <v>2.7803555</v>
      </c>
      <c r="J29" s="2485" t="s">
        <v>84</v>
      </c>
      <c r="K29" s="2478">
        <v>2.7803555</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142.7352666666667</v>
      </c>
      <c r="D31" s="2408">
        <v>3410.436469358035</v>
      </c>
      <c r="E31" s="2408">
        <v>3045.299390562804</v>
      </c>
      <c r="F31" s="2350"/>
      <c r="G31" s="2350"/>
      <c r="H31" s="2350"/>
      <c r="I31" s="2475"/>
      <c r="J31" s="2475"/>
      <c r="K31" s="2476">
        <v>6598.471126587506</v>
      </c>
      <c r="L31" s="135"/>
    </row>
    <row r="32" ht="18" customHeight="1" x14ac:dyDescent="0.25">
      <c r="B32" s="2477" t="s">
        <v>1956</v>
      </c>
      <c r="C32" s="49"/>
      <c r="D32" s="2399">
        <v>2732.354072</v>
      </c>
      <c r="E32" s="49"/>
      <c r="F32" s="49"/>
      <c r="G32" s="49"/>
      <c r="H32" s="49"/>
      <c r="I32" s="1285"/>
      <c r="J32" s="1285"/>
      <c r="K32" s="2478">
        <v>2732.354072</v>
      </c>
      <c r="L32" s="135"/>
    </row>
    <row r="33" ht="18" customHeight="1" x14ac:dyDescent="0.25">
      <c r="B33" s="2477" t="s">
        <v>1957</v>
      </c>
      <c r="C33" s="49"/>
      <c r="D33" s="2399">
        <v>589.5345788940352</v>
      </c>
      <c r="E33" s="2399">
        <v>458.2418588003157</v>
      </c>
      <c r="F33" s="49"/>
      <c r="G33" s="49"/>
      <c r="H33" s="49"/>
      <c r="I33" s="1285"/>
      <c r="J33" s="1285"/>
      <c r="K33" s="2478">
        <v>1047.776437694351</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2565.330520750488</v>
      </c>
      <c r="F35" s="49"/>
      <c r="G35" s="49"/>
      <c r="H35" s="49"/>
      <c r="I35" s="1285"/>
      <c r="J35" s="1285"/>
      <c r="K35" s="2478">
        <v>2565.330520750488</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88.54781846399999</v>
      </c>
      <c r="E37" s="2399">
        <v>21.727011012</v>
      </c>
      <c r="F37" s="49"/>
      <c r="G37" s="49"/>
      <c r="H37" s="49"/>
      <c r="I37" s="1285"/>
      <c r="J37" s="1285"/>
      <c r="K37" s="2478">
        <v>110.27482947599998</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142.7352666666667</v>
      </c>
      <c r="D39" s="2490"/>
      <c r="E39" s="2490"/>
      <c r="F39" s="49"/>
      <c r="G39" s="49"/>
      <c r="H39" s="49"/>
      <c r="I39" s="1285"/>
      <c r="J39" s="1285"/>
      <c r="K39" s="2478">
        <v>142.7352666666667</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-6431.0702909440015</v>
      </c>
      <c r="D42" s="2492">
        <v>5.1819264</v>
      </c>
      <c r="E42" s="2492">
        <v>12.494080467681062</v>
      </c>
      <c r="F42" s="2350"/>
      <c r="G42" s="2350"/>
      <c r="H42" s="2350"/>
      <c r="I42" s="2475"/>
      <c r="J42" s="2475"/>
      <c r="K42" s="2476">
        <v>-6413.394284076321</v>
      </c>
      <c r="L42" s="135"/>
    </row>
    <row r="43" ht="18" customHeight="1" x14ac:dyDescent="0.25">
      <c r="B43" s="2477" t="s">
        <v>1290</v>
      </c>
      <c r="C43" s="2376">
        <v>-6423.700800063271</v>
      </c>
      <c r="D43" s="2376">
        <v>2.5204032</v>
      </c>
      <c r="E43" s="2376">
        <v>1.3195728000000002</v>
      </c>
      <c r="F43" s="49"/>
      <c r="G43" s="49"/>
      <c r="H43" s="49"/>
      <c r="I43" s="1285"/>
      <c r="J43" s="1285"/>
      <c r="K43" s="2478">
        <v>-6419.860824063271</v>
      </c>
      <c r="L43" s="135"/>
    </row>
    <row r="44" ht="18" customHeight="1" x14ac:dyDescent="0.25">
      <c r="B44" s="2477" t="s">
        <v>1293</v>
      </c>
      <c r="C44" s="2376">
        <v>13.575399424483605</v>
      </c>
      <c r="D44" s="2376" t="s">
        <v>109</v>
      </c>
      <c r="E44" s="2376">
        <v>0.4816617852241721</v>
      </c>
      <c r="F44" s="49"/>
      <c r="G44" s="49"/>
      <c r="H44" s="49"/>
      <c r="I44" s="1285"/>
      <c r="J44" s="1285"/>
      <c r="K44" s="2478">
        <v>14.057061209707777</v>
      </c>
      <c r="L44" s="135"/>
    </row>
    <row r="45" ht="18" customHeight="1" x14ac:dyDescent="0.25">
      <c r="B45" s="2477" t="s">
        <v>1296</v>
      </c>
      <c r="C45" s="2376">
        <v>51.70121287718561</v>
      </c>
      <c r="D45" s="2376">
        <v>2.6615232</v>
      </c>
      <c r="E45" s="2376">
        <v>2.3664264932496706</v>
      </c>
      <c r="F45" s="49"/>
      <c r="G45" s="49"/>
      <c r="H45" s="49"/>
      <c r="I45" s="1285"/>
      <c r="J45" s="1285"/>
      <c r="K45" s="2478">
        <v>56.72916257043528</v>
      </c>
      <c r="L45" s="135"/>
    </row>
    <row r="46" ht="18" customHeight="1" x14ac:dyDescent="0.25">
      <c r="B46" s="2477" t="s">
        <v>2009</v>
      </c>
      <c r="C46" s="2376">
        <v>88.69304084861034</v>
      </c>
      <c r="D46" s="2376" t="s">
        <v>109</v>
      </c>
      <c r="E46" s="2376">
        <v>5.523730418486628</v>
      </c>
      <c r="F46" s="49"/>
      <c r="G46" s="49"/>
      <c r="H46" s="49"/>
      <c r="I46" s="1285"/>
      <c r="J46" s="1285"/>
      <c r="K46" s="2478">
        <v>94.21677126709696</v>
      </c>
      <c r="L46" s="135"/>
    </row>
    <row r="47" ht="18" customHeight="1" x14ac:dyDescent="0.25">
      <c r="B47" s="2477" t="s">
        <v>2010</v>
      </c>
      <c r="C47" s="2376">
        <v>138.799869907658</v>
      </c>
      <c r="D47" s="2376" t="s">
        <v>109</v>
      </c>
      <c r="E47" s="2376">
        <v>2.138516266018697</v>
      </c>
      <c r="F47" s="49"/>
      <c r="G47" s="49"/>
      <c r="H47" s="49"/>
      <c r="I47" s="1285"/>
      <c r="J47" s="1285"/>
      <c r="K47" s="2478">
        <v>140.9383861736767</v>
      </c>
      <c r="L47" s="135"/>
    </row>
    <row r="48" ht="18" customHeight="1" x14ac:dyDescent="0.25">
      <c r="B48" s="2477" t="s">
        <v>2011</v>
      </c>
      <c r="C48" s="2376">
        <v>75.32680483138597</v>
      </c>
      <c r="D48" s="2376" t="s">
        <v>109</v>
      </c>
      <c r="E48" s="2376">
        <v>0.6641727047018965</v>
      </c>
      <c r="F48" s="49"/>
      <c r="G48" s="49"/>
      <c r="H48" s="49"/>
      <c r="I48" s="1285"/>
      <c r="J48" s="1285"/>
      <c r="K48" s="2478">
        <v>75.99097753608787</v>
      </c>
      <c r="L48" s="135"/>
    </row>
    <row r="49" ht="18" customHeight="1" x14ac:dyDescent="0.25">
      <c r="B49" s="2477" t="s">
        <v>2012</v>
      </c>
      <c r="C49" s="2376">
        <v>-375.4658187700532</v>
      </c>
      <c r="D49" s="2370"/>
      <c r="E49" s="2370"/>
      <c r="F49" s="49"/>
      <c r="G49" s="49"/>
      <c r="H49" s="49"/>
      <c r="I49" s="1285"/>
      <c r="J49" s="1285"/>
      <c r="K49" s="2478">
        <v>-375.4658187700532</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2921.3432180233112</v>
      </c>
      <c r="E51" s="2492">
        <v>91.53916199999999</v>
      </c>
      <c r="F51" s="2350"/>
      <c r="G51" s="2350"/>
      <c r="H51" s="2350"/>
      <c r="I51" s="2475"/>
      <c r="J51" s="2475"/>
      <c r="K51" s="2476">
        <v>3012.8823800233113</v>
      </c>
      <c r="L51" s="135"/>
    </row>
    <row r="52" ht="18" customHeight="1" x14ac:dyDescent="0.25">
      <c r="B52" s="2477" t="s">
        <v>2014</v>
      </c>
      <c r="C52" s="49"/>
      <c r="D52" s="2376">
        <v>2130.5509670228116</v>
      </c>
      <c r="E52" s="49"/>
      <c r="F52" s="49"/>
      <c r="G52" s="49"/>
      <c r="H52" s="49"/>
      <c r="I52" s="1285"/>
      <c r="J52" s="1285"/>
      <c r="K52" s="2478">
        <v>2130.5509670228116</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790.7922510005</v>
      </c>
      <c r="E55" s="2376">
        <v>91.53916199999999</v>
      </c>
      <c r="F55" s="49"/>
      <c r="G55" s="49"/>
      <c r="H55" s="49"/>
      <c r="I55" s="1285"/>
      <c r="J55" s="1285"/>
      <c r="K55" s="2478">
        <v>882.3314130005</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127.475145</v>
      </c>
      <c r="D60" s="2356">
        <v>0.024973326</v>
      </c>
      <c r="E60" s="2356">
        <v>0.9454187700000001</v>
      </c>
      <c r="F60" s="49"/>
      <c r="G60" s="49"/>
      <c r="H60" s="540"/>
      <c r="I60" s="1286"/>
      <c r="J60" s="1286"/>
      <c r="K60" s="2357">
        <v>128.44553709599998</v>
      </c>
    </row>
    <row r="61" ht="18" customHeight="1" x14ac:dyDescent="0.25">
      <c r="B61" s="2502" t="s">
        <v>126</v>
      </c>
      <c r="C61" s="2374">
        <v>127.475145</v>
      </c>
      <c r="D61" s="2374">
        <v>0.024973326</v>
      </c>
      <c r="E61" s="2374">
        <v>0.9454187700000001</v>
      </c>
      <c r="F61" s="49"/>
      <c r="G61" s="49"/>
      <c r="H61" s="49"/>
      <c r="I61" s="1277"/>
      <c r="J61" s="1277"/>
      <c r="K61" s="2375">
        <v>128.44553709599998</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4949.08</v>
      </c>
      <c r="D64" s="49"/>
      <c r="E64" s="49"/>
      <c r="F64" s="49"/>
      <c r="G64" s="49"/>
      <c r="H64" s="49"/>
      <c r="I64" s="1285"/>
      <c r="J64" s="1285"/>
      <c r="K64" s="2357">
        <v>4949.08</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65482.64173772768</v>
      </c>
    </row>
    <row r="72" ht="18" customHeight="1" x14ac:dyDescent="0.25" s="185" customFormat="1">
      <c r="B72" s="2520"/>
      <c r="C72" s="2521"/>
      <c r="D72" s="2521"/>
      <c r="E72" s="2521"/>
      <c r="F72" s="2521"/>
      <c r="G72" s="2521"/>
      <c r="H72" s="2521"/>
      <c r="I72" s="2521"/>
      <c r="J72" s="2522" t="s">
        <v>2024</v>
      </c>
      <c r="K72" s="2523">
        <v>59069.24745365136</v>
      </c>
    </row>
    <row r="73" ht="18" customHeight="1" x14ac:dyDescent="0.25" s="185" customFormat="1">
      <c r="B73" s="2520"/>
      <c r="C73" s="2521"/>
      <c r="D73" s="2521"/>
      <c r="E73" s="2521"/>
      <c r="F73" s="2521"/>
      <c r="G73" s="2521"/>
      <c r="H73" s="2521"/>
      <c r="I73" s="2521"/>
      <c r="J73" s="2522" t="s">
        <v>2025</v>
      </c>
      <c r="K73" s="2523">
        <v>65482.64173772768</v>
      </c>
    </row>
    <row r="74" ht="18" customHeight="1" x14ac:dyDescent="0.25" s="185" customFormat="1">
      <c r="B74" s="2524"/>
      <c r="C74" s="2525"/>
      <c r="D74" s="2525"/>
      <c r="E74" s="2525"/>
      <c r="F74" s="2525"/>
      <c r="G74" s="2525"/>
      <c r="H74" s="2525"/>
      <c r="I74" s="2525"/>
      <c r="J74" s="2526" t="s">
        <v>2026</v>
      </c>
      <c r="K74" s="2527">
        <v>59069.24745365136</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568</v>
      </c>
      <c r="F8" s="2531"/>
      <c r="G8" s="2531" t="s">
        <v>569</v>
      </c>
      <c r="H8" s="2531"/>
      <c r="I8" s="2532" t="s">
        <v>2032</v>
      </c>
      <c r="J8" s="2532"/>
      <c r="K8" s="2532" t="s">
        <v>1996</v>
      </c>
      <c r="L8" s="2532"/>
      <c r="M8" s="2533" t="s">
        <v>1997</v>
      </c>
      <c r="N8" s="2533"/>
      <c r="O8" s="2534" t="s">
        <v>597</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92227.208</v>
      </c>
      <c r="D10" s="119" t="s">
        <v>157</v>
      </c>
      <c r="E10" s="49"/>
      <c r="F10" s="49"/>
      <c r="G10" s="49"/>
      <c r="H10" s="120">
        <v>6547.4350736999995</v>
      </c>
      <c r="I10" s="120">
        <v>1.9639174815499996</v>
      </c>
      <c r="J10" s="181">
        <v>0.29300703250000004</v>
      </c>
    </row>
    <row r="11" ht="18" customHeight="1" x14ac:dyDescent="0.25">
      <c r="B11" s="122" t="s">
        <v>156</v>
      </c>
      <c r="C11" s="119">
        <v>92177.147</v>
      </c>
      <c r="D11" s="124" t="s">
        <v>157</v>
      </c>
      <c r="E11" s="119">
        <v>70.9958766970733</v>
      </c>
      <c r="F11" s="119">
        <v>21.265378505911013</v>
      </c>
      <c r="G11" s="119">
        <v>3.1772646532442588</v>
      </c>
      <c r="H11" s="119">
        <v>6544.1973627</v>
      </c>
      <c r="I11" s="119">
        <v>1.9601819205499997</v>
      </c>
      <c r="J11" s="182">
        <v>0.29287119100000003</v>
      </c>
    </row>
    <row r="12" ht="18" customHeight="1" x14ac:dyDescent="0.25">
      <c r="B12" s="122" t="s">
        <v>158</v>
      </c>
      <c r="C12" s="119">
        <v>9.561</v>
      </c>
      <c r="D12" s="124" t="s">
        <v>157</v>
      </c>
      <c r="E12" s="119">
        <v>101</v>
      </c>
      <c r="F12" s="119">
        <v>1</v>
      </c>
      <c r="G12" s="119">
        <v>1.5</v>
      </c>
      <c r="H12" s="119">
        <v>0.965661</v>
      </c>
      <c r="I12" s="119">
        <v>0.000009561</v>
      </c>
      <c r="J12" s="182">
        <v>0.0000143415</v>
      </c>
    </row>
    <row r="13" ht="18" customHeight="1" x14ac:dyDescent="0.25">
      <c r="B13" s="122" t="s">
        <v>159</v>
      </c>
      <c r="C13" s="119">
        <v>40.5</v>
      </c>
      <c r="D13" s="124" t="s">
        <v>157</v>
      </c>
      <c r="E13" s="119">
        <v>56.1</v>
      </c>
      <c r="F13" s="119">
        <v>92</v>
      </c>
      <c r="G13" s="119">
        <v>3</v>
      </c>
      <c r="H13" s="119">
        <v>2.27205</v>
      </c>
      <c r="I13" s="119">
        <v>0.003726</v>
      </c>
      <c r="J13" s="182">
        <v>0.0001215</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91256.055</v>
      </c>
      <c r="D20" s="124" t="s">
        <v>164</v>
      </c>
      <c r="E20" s="49"/>
      <c r="F20" s="49"/>
      <c r="G20" s="49"/>
      <c r="H20" s="119">
        <v>6474.9436178999995</v>
      </c>
      <c r="I20" s="119">
        <v>1.9583043761999996</v>
      </c>
      <c r="J20" s="182">
        <v>0.2805452436</v>
      </c>
    </row>
    <row r="21" ht="18" customHeight="1" x14ac:dyDescent="0.25">
      <c r="B21" s="122" t="s">
        <v>203</v>
      </c>
      <c r="C21" s="119">
        <v>22981.887</v>
      </c>
      <c r="D21" s="124" t="s">
        <v>164</v>
      </c>
      <c r="E21" s="119">
        <v>69.3</v>
      </c>
      <c r="F21" s="119">
        <v>33</v>
      </c>
      <c r="G21" s="119">
        <v>3.2</v>
      </c>
      <c r="H21" s="119">
        <v>1592.6447690999998</v>
      </c>
      <c r="I21" s="119">
        <v>0.7584022709999999</v>
      </c>
      <c r="J21" s="182">
        <v>0.07354203840000001</v>
      </c>
    </row>
    <row r="22" ht="18" customHeight="1" x14ac:dyDescent="0.25">
      <c r="B22" s="122" t="s">
        <v>204</v>
      </c>
      <c r="C22" s="119">
        <v>52225.668</v>
      </c>
      <c r="D22" s="124" t="s">
        <v>164</v>
      </c>
      <c r="E22" s="119">
        <v>74.1</v>
      </c>
      <c r="F22" s="119">
        <v>3.9</v>
      </c>
      <c r="G22" s="119">
        <v>3.9</v>
      </c>
      <c r="H22" s="119">
        <v>3869.9219987999995</v>
      </c>
      <c r="I22" s="119">
        <v>0.2036801052</v>
      </c>
      <c r="J22" s="182">
        <v>0.2036801052</v>
      </c>
    </row>
    <row r="23" ht="18" customHeight="1" x14ac:dyDescent="0.25">
      <c r="B23" s="122" t="s">
        <v>205</v>
      </c>
      <c r="C23" s="119">
        <v>16008</v>
      </c>
      <c r="D23" s="124" t="s">
        <v>164</v>
      </c>
      <c r="E23" s="119">
        <v>63.1</v>
      </c>
      <c r="F23" s="119">
        <v>61.99999999999999</v>
      </c>
      <c r="G23" s="119">
        <v>0.20000000000000004</v>
      </c>
      <c r="H23" s="119">
        <v>1010.1048000000001</v>
      </c>
      <c r="I23" s="119">
        <v>0.9924959999999999</v>
      </c>
      <c r="J23" s="182">
        <v>0.0032016000000000006</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40.5</v>
      </c>
      <c r="D25" s="124" t="s">
        <v>164</v>
      </c>
      <c r="E25" s="119">
        <v>56.1</v>
      </c>
      <c r="F25" s="119">
        <v>92</v>
      </c>
      <c r="G25" s="119">
        <v>3</v>
      </c>
      <c r="H25" s="119">
        <v>2.27205</v>
      </c>
      <c r="I25" s="119">
        <v>0.003726</v>
      </c>
      <c r="J25" s="182">
        <v>0.0001215</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91256.055</v>
      </c>
      <c r="D28" s="124" t="s">
        <v>164</v>
      </c>
      <c r="E28" s="49"/>
      <c r="F28" s="49"/>
      <c r="G28" s="49"/>
      <c r="H28" s="119">
        <v>6474.9436178999995</v>
      </c>
      <c r="I28" s="119">
        <v>1.9583043761999999</v>
      </c>
      <c r="J28" s="182">
        <v>0.2805452436</v>
      </c>
    </row>
    <row r="29" ht="18" customHeight="1" x14ac:dyDescent="0.25">
      <c r="B29" s="122" t="s">
        <v>203</v>
      </c>
      <c r="C29" s="162">
        <v>22981.887</v>
      </c>
      <c r="D29" s="124" t="s">
        <v>164</v>
      </c>
      <c r="E29" s="119">
        <v>69.3</v>
      </c>
      <c r="F29" s="119">
        <v>33</v>
      </c>
      <c r="G29" s="119">
        <v>3.2</v>
      </c>
      <c r="H29" s="162">
        <v>1592.6447690999998</v>
      </c>
      <c r="I29" s="162">
        <v>0.7584022709999999</v>
      </c>
      <c r="J29" s="186">
        <v>0.07354203840000001</v>
      </c>
    </row>
    <row r="30" ht="18" customHeight="1" x14ac:dyDescent="0.25">
      <c r="B30" s="122" t="s">
        <v>204</v>
      </c>
      <c r="C30" s="162">
        <v>52225.668</v>
      </c>
      <c r="D30" s="124" t="s">
        <v>164</v>
      </c>
      <c r="E30" s="119">
        <v>74.1</v>
      </c>
      <c r="F30" s="119">
        <v>3.9</v>
      </c>
      <c r="G30" s="119">
        <v>3.9</v>
      </c>
      <c r="H30" s="162">
        <v>3869.9219987999995</v>
      </c>
      <c r="I30" s="162">
        <v>0.2036801052</v>
      </c>
      <c r="J30" s="186">
        <v>0.2036801052</v>
      </c>
    </row>
    <row r="31" ht="18" customHeight="1" x14ac:dyDescent="0.25">
      <c r="B31" s="122" t="s">
        <v>205</v>
      </c>
      <c r="C31" s="162">
        <v>16008</v>
      </c>
      <c r="D31" s="124" t="s">
        <v>164</v>
      </c>
      <c r="E31" s="119">
        <v>63.1</v>
      </c>
      <c r="F31" s="119">
        <v>61.99999999999999</v>
      </c>
      <c r="G31" s="119">
        <v>0.20000000000000004</v>
      </c>
      <c r="H31" s="162">
        <v>1010.1048000000001</v>
      </c>
      <c r="I31" s="162">
        <v>0.9924959999999999</v>
      </c>
      <c r="J31" s="186">
        <v>0.0032016000000000006</v>
      </c>
    </row>
    <row r="32" ht="18" customHeight="1" x14ac:dyDescent="0.25">
      <c r="B32" s="122" t="s">
        <v>208</v>
      </c>
      <c r="C32" s="119" t="s">
        <v>84</v>
      </c>
      <c r="D32" s="124" t="s">
        <v>164</v>
      </c>
      <c r="E32" s="49"/>
      <c r="F32" s="49"/>
      <c r="G32" s="49"/>
      <c r="H32" s="119"/>
      <c r="I32" s="119"/>
      <c r="J32" s="182"/>
    </row>
    <row r="33" ht="18" customHeight="1" x14ac:dyDescent="0.25">
      <c r="B33" s="122" t="s">
        <v>159</v>
      </c>
      <c r="C33" s="162">
        <v>40.5</v>
      </c>
      <c r="D33" s="124" t="s">
        <v>164</v>
      </c>
      <c r="E33" s="119">
        <v>56.1</v>
      </c>
      <c r="F33" s="119">
        <v>92</v>
      </c>
      <c r="G33" s="119">
        <v>3</v>
      </c>
      <c r="H33" s="162">
        <v>2.27205</v>
      </c>
      <c r="I33" s="162">
        <v>0.003726</v>
      </c>
      <c r="J33" s="186">
        <v>0.0001215</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405.21</v>
      </c>
      <c r="D61" s="124" t="s">
        <v>164</v>
      </c>
      <c r="E61" s="49"/>
      <c r="F61" s="49"/>
      <c r="G61" s="49"/>
      <c r="H61" s="119">
        <v>30.2832519</v>
      </c>
      <c r="I61" s="119">
        <v>0.0016515043500000002</v>
      </c>
      <c r="J61" s="182">
        <v>0.011329902900000001</v>
      </c>
    </row>
    <row r="62" ht="18" customHeight="1" x14ac:dyDescent="0.25">
      <c r="B62" s="122" t="s">
        <v>156</v>
      </c>
      <c r="C62" s="162">
        <v>395.649</v>
      </c>
      <c r="D62" s="124" t="s">
        <v>164</v>
      </c>
      <c r="E62" s="119">
        <v>74.1</v>
      </c>
      <c r="F62" s="119">
        <v>4.15</v>
      </c>
      <c r="G62" s="119">
        <v>28.6</v>
      </c>
      <c r="H62" s="162">
        <v>29.3175909</v>
      </c>
      <c r="I62" s="162">
        <v>0.0016419433500000002</v>
      </c>
      <c r="J62" s="186">
        <v>0.0113155614</v>
      </c>
    </row>
    <row r="63" ht="18" customHeight="1" x14ac:dyDescent="0.25">
      <c r="B63" s="122" t="s">
        <v>158</v>
      </c>
      <c r="C63" s="162">
        <v>9.561</v>
      </c>
      <c r="D63" s="124" t="s">
        <v>164</v>
      </c>
      <c r="E63" s="119">
        <v>101</v>
      </c>
      <c r="F63" s="119">
        <v>1</v>
      </c>
      <c r="G63" s="119">
        <v>1.5</v>
      </c>
      <c r="H63" s="162">
        <v>0.965661</v>
      </c>
      <c r="I63" s="162">
        <v>0.000009561</v>
      </c>
      <c r="J63" s="186">
        <v>0.0000143415</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565.943</v>
      </c>
      <c r="D67" s="124" t="s">
        <v>164</v>
      </c>
      <c r="E67" s="49"/>
      <c r="F67" s="49"/>
      <c r="G67" s="49"/>
      <c r="H67" s="119">
        <v>42.208203899999994</v>
      </c>
      <c r="I67" s="119">
        <v>0.0039616009999999995</v>
      </c>
      <c r="J67" s="182">
        <v>0.001131886</v>
      </c>
    </row>
    <row r="68" ht="18" customHeight="1" x14ac:dyDescent="0.25">
      <c r="B68" s="122" t="s">
        <v>218</v>
      </c>
      <c r="C68" s="162">
        <v>82.372</v>
      </c>
      <c r="D68" s="124" t="s">
        <v>164</v>
      </c>
      <c r="E68" s="119">
        <v>77.39999999999999</v>
      </c>
      <c r="F68" s="119">
        <v>6.999999999999999</v>
      </c>
      <c r="G68" s="119">
        <v>2</v>
      </c>
      <c r="H68" s="162">
        <v>6.3755928</v>
      </c>
      <c r="I68" s="162">
        <v>0.000576604</v>
      </c>
      <c r="J68" s="186">
        <v>0.000164744</v>
      </c>
    </row>
    <row r="69" ht="18" customHeight="1" x14ac:dyDescent="0.25">
      <c r="B69" s="122" t="s">
        <v>219</v>
      </c>
      <c r="C69" s="162">
        <v>483.57099999999997</v>
      </c>
      <c r="D69" s="124" t="s">
        <v>164</v>
      </c>
      <c r="E69" s="119">
        <v>74.1</v>
      </c>
      <c r="F69" s="119">
        <v>7</v>
      </c>
      <c r="G69" s="119">
        <v>2</v>
      </c>
      <c r="H69" s="162">
        <v>35.832611099999994</v>
      </c>
      <c r="I69" s="162">
        <v>0.003384997</v>
      </c>
      <c r="J69" s="186">
        <v>0.0009671419999999999</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568</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0.1850688</v>
      </c>
      <c r="D10" s="2606">
        <v>4.735584</v>
      </c>
      <c r="E10" s="2606">
        <v>23.6846995</v>
      </c>
      <c r="F10" s="2606">
        <v>0.21863519999999997</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23.6846995</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0.1850688</v>
      </c>
      <c r="D14" s="162">
        <v>4.735584</v>
      </c>
      <c r="E14" s="541" t="s">
        <v>87</v>
      </c>
      <c r="F14" s="541">
        <v>0.21863519999999997</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t="s">
        <v>2092</v>
      </c>
      <c r="F106" s="2652" t="s">
        <v>2092</v>
      </c>
      <c r="G106" s="2653" t="s">
        <v>2092</v>
      </c>
    </row>
    <row r="107" ht="18" customHeight="1" x14ac:dyDescent="0.3">
      <c r="B107" s="2650" t="s">
        <v>2131</v>
      </c>
      <c r="C107" s="2651" t="s">
        <v>2091</v>
      </c>
      <c r="D107" s="2652" t="s">
        <v>2092</v>
      </c>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t="s">
        <v>2092</v>
      </c>
      <c r="F119" s="2652" t="s">
        <v>2092</v>
      </c>
      <c r="G119" s="2653" t="s">
        <v>2092</v>
      </c>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t="s">
        <v>2092</v>
      </c>
      <c r="F131" s="2652" t="s">
        <v>2092</v>
      </c>
      <c r="G131" s="2653" t="s">
        <v>2092</v>
      </c>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t="s">
        <v>2092</v>
      </c>
      <c r="F156" s="2652" t="s">
        <v>2092</v>
      </c>
      <c r="G156" s="2653" t="s">
        <v>2092</v>
      </c>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c r="F177" s="2652" t="s">
        <v>2092</v>
      </c>
      <c r="G177" s="2653" t="s">
        <v>2092</v>
      </c>
    </row>
    <row r="178" ht="18" customHeight="1" x14ac:dyDescent="0.3">
      <c r="B178" s="2650" t="s">
        <v>2170</v>
      </c>
      <c r="C178" s="2654" t="s">
        <v>2094</v>
      </c>
      <c r="D178" s="2652" t="s">
        <v>2092</v>
      </c>
      <c r="E178" s="2652"/>
      <c r="F178" s="2652"/>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t="s">
        <v>2092</v>
      </c>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c r="F214" s="2652"/>
      <c r="G214" s="2653"/>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t="s">
        <v>2092</v>
      </c>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6"/>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1939</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1939</v>
      </c>
      <c r="D67" s="2892" t="s">
        <v>2315</v>
      </c>
      <c r="E67" s="2893" t="s">
        <v>2269</v>
      </c>
      <c r="F67" s="2894"/>
    </row>
    <row r="68" ht="13.800000000000002" customHeight="1" x14ac:dyDescent="0.25">
      <c r="B68" s="2891" t="s">
        <v>2266</v>
      </c>
      <c r="C68" s="2892" t="s">
        <v>2267</v>
      </c>
      <c r="D68" s="2892" t="s">
        <v>2316</v>
      </c>
      <c r="E68" s="2893" t="s">
        <v>2269</v>
      </c>
      <c r="F68" s="2894"/>
    </row>
    <row r="69" ht="13.800000000000002" customHeight="1" x14ac:dyDescent="0.25">
      <c r="B69" s="2891" t="s">
        <v>2266</v>
      </c>
      <c r="C69" s="2892" t="s">
        <v>2267</v>
      </c>
      <c r="D69" s="2892" t="s">
        <v>2271</v>
      </c>
      <c r="E69" s="2893" t="s">
        <v>2269</v>
      </c>
      <c r="F69" s="2894"/>
    </row>
    <row r="70" ht="13.800000000000002" customHeight="1" x14ac:dyDescent="0.25">
      <c r="B70" s="2891" t="s">
        <v>2266</v>
      </c>
      <c r="C70" s="2892" t="s">
        <v>2267</v>
      </c>
      <c r="D70" s="2892" t="s">
        <v>2317</v>
      </c>
      <c r="E70" s="2893" t="s">
        <v>2269</v>
      </c>
      <c r="F70" s="2894"/>
    </row>
    <row r="71" ht="13.800000000000002" customHeight="1" x14ac:dyDescent="0.25">
      <c r="B71" s="2891" t="s">
        <v>2266</v>
      </c>
      <c r="C71" s="2892" t="s">
        <v>2072</v>
      </c>
      <c r="D71" s="2892" t="s">
        <v>2318</v>
      </c>
      <c r="E71" s="2893" t="s">
        <v>2269</v>
      </c>
      <c r="F71" s="2894"/>
    </row>
    <row r="72" ht="13.800000000000002" customHeight="1" x14ac:dyDescent="0.25">
      <c r="B72" s="2891" t="s">
        <v>2266</v>
      </c>
      <c r="C72" s="2892" t="s">
        <v>2267</v>
      </c>
      <c r="D72" s="2892" t="s">
        <v>2319</v>
      </c>
      <c r="E72" s="2893" t="s">
        <v>2269</v>
      </c>
      <c r="F72" s="2894"/>
    </row>
    <row r="73" ht="13.800000000000002" customHeight="1" x14ac:dyDescent="0.25">
      <c r="B73" s="2891" t="s">
        <v>2266</v>
      </c>
      <c r="C73" s="2892" t="s">
        <v>2072</v>
      </c>
      <c r="D73" s="2892" t="s">
        <v>2320</v>
      </c>
      <c r="E73" s="2893" t="s">
        <v>2269</v>
      </c>
      <c r="F73" s="2894"/>
    </row>
    <row r="74" ht="13.800000000000002" customHeight="1" x14ac:dyDescent="0.25">
      <c r="B74" s="2891" t="s">
        <v>2266</v>
      </c>
      <c r="C74" s="2892" t="s">
        <v>2267</v>
      </c>
      <c r="D74" s="2892" t="s">
        <v>2321</v>
      </c>
      <c r="E74" s="2893" t="s">
        <v>2269</v>
      </c>
      <c r="F74" s="2894"/>
    </row>
    <row r="75" ht="13.800000000000002" customHeight="1" x14ac:dyDescent="0.25">
      <c r="B75" s="2891" t="s">
        <v>2266</v>
      </c>
      <c r="C75" s="2892" t="s">
        <v>2267</v>
      </c>
      <c r="D75" s="2892" t="s">
        <v>2274</v>
      </c>
      <c r="E75" s="2893" t="s">
        <v>2269</v>
      </c>
      <c r="F75" s="2894"/>
    </row>
    <row r="76" ht="13.800000000000002" customHeight="1" x14ac:dyDescent="0.25">
      <c r="B76" s="2891" t="s">
        <v>2266</v>
      </c>
      <c r="C76" s="2892" t="s">
        <v>2267</v>
      </c>
      <c r="D76" s="2892" t="s">
        <v>2322</v>
      </c>
      <c r="E76" s="2893" t="s">
        <v>2269</v>
      </c>
      <c r="F76" s="2894"/>
    </row>
    <row r="77" x14ac:dyDescent="0.25">
      <c r="B77" s="2891" t="s">
        <v>2323</v>
      </c>
      <c r="C77" s="2892" t="s">
        <v>2267</v>
      </c>
      <c r="D77" s="2892" t="s">
        <v>2276</v>
      </c>
      <c r="E77" s="2893" t="s">
        <v>2269</v>
      </c>
      <c r="F77" s="2894"/>
    </row>
    <row r="78" x14ac:dyDescent="0.25">
      <c r="B78" s="2891" t="s">
        <v>2323</v>
      </c>
      <c r="C78" s="2892" t="s">
        <v>2267</v>
      </c>
      <c r="D78" s="2892" t="s">
        <v>2291</v>
      </c>
      <c r="E78" s="2893" t="s">
        <v>2269</v>
      </c>
      <c r="F78" s="2894"/>
    </row>
    <row r="79" x14ac:dyDescent="0.25">
      <c r="B79" s="2891" t="s">
        <v>2323</v>
      </c>
      <c r="C79" s="2892" t="s">
        <v>2267</v>
      </c>
      <c r="D79" s="2892" t="s">
        <v>2288</v>
      </c>
      <c r="E79" s="2893" t="s">
        <v>2269</v>
      </c>
      <c r="F79" s="2894"/>
    </row>
    <row r="80" x14ac:dyDescent="0.25">
      <c r="B80" s="2891" t="s">
        <v>2323</v>
      </c>
      <c r="C80" s="2892" t="s">
        <v>2324</v>
      </c>
      <c r="D80" s="2892" t="s">
        <v>2325</v>
      </c>
      <c r="E80" s="2893" t="s">
        <v>2269</v>
      </c>
      <c r="F80" s="2894"/>
    </row>
    <row r="81" x14ac:dyDescent="0.25">
      <c r="B81" s="2891" t="s">
        <v>2323</v>
      </c>
      <c r="C81" s="2892" t="s">
        <v>2267</v>
      </c>
      <c r="D81" s="2892" t="s">
        <v>2302</v>
      </c>
      <c r="E81" s="2893" t="s">
        <v>2269</v>
      </c>
      <c r="F81" s="2894"/>
    </row>
    <row r="82" x14ac:dyDescent="0.25">
      <c r="B82" s="2891" t="s">
        <v>2323</v>
      </c>
      <c r="C82" s="2892" t="s">
        <v>2267</v>
      </c>
      <c r="D82" s="2892" t="s">
        <v>2313</v>
      </c>
      <c r="E82" s="2893" t="s">
        <v>2269</v>
      </c>
      <c r="F82" s="2894"/>
    </row>
    <row r="83" x14ac:dyDescent="0.25">
      <c r="B83" s="2891" t="s">
        <v>2323</v>
      </c>
      <c r="C83" s="2892" t="s">
        <v>2267</v>
      </c>
      <c r="D83" s="2892" t="s">
        <v>2317</v>
      </c>
      <c r="E83" s="2893" t="s">
        <v>2269</v>
      </c>
      <c r="F83" s="2894"/>
    </row>
    <row r="84" x14ac:dyDescent="0.25">
      <c r="B84" s="2891" t="s">
        <v>2323</v>
      </c>
      <c r="C84" s="2892" t="s">
        <v>2267</v>
      </c>
      <c r="D84" s="2892" t="s">
        <v>2319</v>
      </c>
      <c r="E84" s="2893" t="s">
        <v>2269</v>
      </c>
      <c r="F84" s="2894"/>
    </row>
    <row r="85" x14ac:dyDescent="0.25">
      <c r="B85" s="2891" t="s">
        <v>2323</v>
      </c>
      <c r="C85" s="2892" t="s">
        <v>2267</v>
      </c>
      <c r="D85" s="2892" t="s">
        <v>2293</v>
      </c>
      <c r="E85" s="2893" t="s">
        <v>2269</v>
      </c>
      <c r="F85" s="2894"/>
    </row>
    <row r="86" x14ac:dyDescent="0.25">
      <c r="B86" s="2891" t="s">
        <v>2323</v>
      </c>
      <c r="C86" s="2892" t="s">
        <v>2267</v>
      </c>
      <c r="D86" s="2892" t="s">
        <v>2297</v>
      </c>
      <c r="E86" s="2893" t="s">
        <v>2269</v>
      </c>
      <c r="F86" s="2894"/>
    </row>
    <row r="87" x14ac:dyDescent="0.25">
      <c r="B87" s="2891" t="s">
        <v>2323</v>
      </c>
      <c r="C87" s="2892" t="s">
        <v>2267</v>
      </c>
      <c r="D87" s="2892" t="s">
        <v>2268</v>
      </c>
      <c r="E87" s="2893" t="s">
        <v>2269</v>
      </c>
      <c r="F87" s="2894"/>
    </row>
    <row r="88" x14ac:dyDescent="0.25">
      <c r="B88" s="2891" t="s">
        <v>2323</v>
      </c>
      <c r="C88" s="2892" t="s">
        <v>2267</v>
      </c>
      <c r="D88" s="2892" t="s">
        <v>2290</v>
      </c>
      <c r="E88" s="2893" t="s">
        <v>2269</v>
      </c>
      <c r="F88" s="2894"/>
    </row>
    <row r="89" x14ac:dyDescent="0.25">
      <c r="B89" s="2891" t="s">
        <v>2323</v>
      </c>
      <c r="C89" s="2892" t="s">
        <v>2267</v>
      </c>
      <c r="D89" s="2892" t="s">
        <v>2292</v>
      </c>
      <c r="E89" s="2893" t="s">
        <v>2269</v>
      </c>
      <c r="F89" s="2894"/>
    </row>
    <row r="90" x14ac:dyDescent="0.25">
      <c r="B90" s="2891" t="s">
        <v>2323</v>
      </c>
      <c r="C90" s="2892" t="s">
        <v>2278</v>
      </c>
      <c r="D90" s="2892" t="s">
        <v>2326</v>
      </c>
      <c r="E90" s="2893" t="s">
        <v>2269</v>
      </c>
      <c r="F90" s="2894"/>
    </row>
    <row r="91" x14ac:dyDescent="0.25">
      <c r="B91" s="2891" t="s">
        <v>2323</v>
      </c>
      <c r="C91" s="2892" t="s">
        <v>2267</v>
      </c>
      <c r="D91" s="2892" t="s">
        <v>2322</v>
      </c>
      <c r="E91" s="2893" t="s">
        <v>2269</v>
      </c>
      <c r="F91" s="2894"/>
    </row>
    <row r="92" x14ac:dyDescent="0.25">
      <c r="B92" s="2891" t="s">
        <v>2323</v>
      </c>
      <c r="C92" s="2892" t="s">
        <v>2267</v>
      </c>
      <c r="D92" s="2892" t="s">
        <v>2272</v>
      </c>
      <c r="E92" s="2893" t="s">
        <v>2269</v>
      </c>
      <c r="F92" s="2894"/>
    </row>
    <row r="93" x14ac:dyDescent="0.25">
      <c r="B93" s="2891" t="s">
        <v>2323</v>
      </c>
      <c r="C93" s="2892" t="s">
        <v>2267</v>
      </c>
      <c r="D93" s="2892" t="s">
        <v>2298</v>
      </c>
      <c r="E93" s="2893" t="s">
        <v>2269</v>
      </c>
      <c r="F93" s="2894"/>
    </row>
    <row r="94" x14ac:dyDescent="0.25">
      <c r="B94" s="2891" t="s">
        <v>2323</v>
      </c>
      <c r="C94" s="2892" t="s">
        <v>2324</v>
      </c>
      <c r="D94" s="2892" t="s">
        <v>2325</v>
      </c>
      <c r="E94" s="2893" t="s">
        <v>2269</v>
      </c>
      <c r="F94" s="2894"/>
    </row>
    <row r="95" x14ac:dyDescent="0.25">
      <c r="B95" s="2891" t="s">
        <v>2323</v>
      </c>
      <c r="C95" s="2892" t="s">
        <v>2267</v>
      </c>
      <c r="D95" s="2892" t="s">
        <v>2295</v>
      </c>
      <c r="E95" s="2893" t="s">
        <v>2269</v>
      </c>
      <c r="F95" s="2894"/>
    </row>
    <row r="96" x14ac:dyDescent="0.25">
      <c r="B96" s="2891" t="s">
        <v>2323</v>
      </c>
      <c r="C96" s="2892" t="s">
        <v>2267</v>
      </c>
      <c r="D96" s="2892" t="s">
        <v>2284</v>
      </c>
      <c r="E96" s="2893" t="s">
        <v>2269</v>
      </c>
      <c r="F96" s="2894"/>
    </row>
    <row r="97" x14ac:dyDescent="0.25">
      <c r="B97" s="2891" t="s">
        <v>2323</v>
      </c>
      <c r="C97" s="2892" t="s">
        <v>2267</v>
      </c>
      <c r="D97" s="2892" t="s">
        <v>2305</v>
      </c>
      <c r="E97" s="2893" t="s">
        <v>2269</v>
      </c>
      <c r="F97" s="2894"/>
    </row>
    <row r="98" x14ac:dyDescent="0.25">
      <c r="B98" s="2891" t="s">
        <v>2323</v>
      </c>
      <c r="C98" s="2892" t="s">
        <v>2267</v>
      </c>
      <c r="D98" s="2892" t="s">
        <v>2306</v>
      </c>
      <c r="E98" s="2893" t="s">
        <v>2269</v>
      </c>
      <c r="F98" s="2894"/>
    </row>
    <row r="99" x14ac:dyDescent="0.25">
      <c r="B99" s="2891" t="s">
        <v>2323</v>
      </c>
      <c r="C99" s="2892" t="s">
        <v>2267</v>
      </c>
      <c r="D99" s="2892" t="s">
        <v>2294</v>
      </c>
      <c r="E99" s="2893" t="s">
        <v>2269</v>
      </c>
      <c r="F99" s="2894"/>
    </row>
    <row r="100" x14ac:dyDescent="0.25">
      <c r="B100" s="2891" t="s">
        <v>2323</v>
      </c>
      <c r="C100" s="2892" t="s">
        <v>2267</v>
      </c>
      <c r="D100" s="2892" t="s">
        <v>2316</v>
      </c>
      <c r="E100" s="2893" t="s">
        <v>2269</v>
      </c>
      <c r="F100" s="2894"/>
    </row>
    <row r="101" x14ac:dyDescent="0.25">
      <c r="B101" s="2891" t="s">
        <v>2323</v>
      </c>
      <c r="C101" s="2892" t="s">
        <v>2267</v>
      </c>
      <c r="D101" s="2892" t="s">
        <v>2283</v>
      </c>
      <c r="E101" s="2893" t="s">
        <v>2269</v>
      </c>
      <c r="F101" s="2894"/>
    </row>
    <row r="102" x14ac:dyDescent="0.25">
      <c r="B102" s="2891" t="s">
        <v>2323</v>
      </c>
      <c r="C102" s="2892" t="s">
        <v>2267</v>
      </c>
      <c r="D102" s="2892" t="s">
        <v>2321</v>
      </c>
      <c r="E102" s="2893" t="s">
        <v>2269</v>
      </c>
      <c r="F102" s="2894"/>
    </row>
    <row r="103" x14ac:dyDescent="0.25">
      <c r="B103" s="2891" t="s">
        <v>2323</v>
      </c>
      <c r="C103" s="2892" t="s">
        <v>2267</v>
      </c>
      <c r="D103" s="2892" t="s">
        <v>2311</v>
      </c>
      <c r="E103" s="2893" t="s">
        <v>2269</v>
      </c>
      <c r="F103" s="2894"/>
    </row>
    <row r="104" x14ac:dyDescent="0.25">
      <c r="B104" s="2891" t="s">
        <v>2323</v>
      </c>
      <c r="C104" s="2892" t="s">
        <v>2267</v>
      </c>
      <c r="D104" s="2892" t="s">
        <v>2309</v>
      </c>
      <c r="E104" s="2893" t="s">
        <v>2269</v>
      </c>
      <c r="F104" s="2894"/>
    </row>
    <row r="105" x14ac:dyDescent="0.25">
      <c r="B105" s="2891" t="s">
        <v>2323</v>
      </c>
      <c r="C105" s="2892" t="s">
        <v>2267</v>
      </c>
      <c r="D105" s="2892" t="s">
        <v>2314</v>
      </c>
      <c r="E105" s="2893" t="s">
        <v>2269</v>
      </c>
      <c r="F105" s="2894"/>
    </row>
    <row r="106" x14ac:dyDescent="0.25">
      <c r="B106" s="2891" t="s">
        <v>2323</v>
      </c>
      <c r="C106" s="2892" t="s">
        <v>2267</v>
      </c>
      <c r="D106" s="2892" t="s">
        <v>2312</v>
      </c>
      <c r="E106" s="2893" t="s">
        <v>2269</v>
      </c>
      <c r="F106" s="2894"/>
    </row>
    <row r="107" x14ac:dyDescent="0.25">
      <c r="B107" s="2891" t="s">
        <v>2323</v>
      </c>
      <c r="C107" s="2892" t="s">
        <v>1939</v>
      </c>
      <c r="D107" s="2892" t="s">
        <v>2287</v>
      </c>
      <c r="E107" s="2893" t="s">
        <v>2269</v>
      </c>
      <c r="F107" s="2894"/>
    </row>
    <row r="108" x14ac:dyDescent="0.25">
      <c r="B108" s="2891" t="s">
        <v>2323</v>
      </c>
      <c r="C108" s="2892" t="s">
        <v>2267</v>
      </c>
      <c r="D108" s="2892" t="s">
        <v>2310</v>
      </c>
      <c r="E108" s="2893" t="s">
        <v>2269</v>
      </c>
      <c r="F108" s="2894"/>
    </row>
    <row r="109" x14ac:dyDescent="0.25">
      <c r="B109" s="2891" t="s">
        <v>2323</v>
      </c>
      <c r="C109" s="2892" t="s">
        <v>2267</v>
      </c>
      <c r="D109" s="2892" t="s">
        <v>2280</v>
      </c>
      <c r="E109" s="2893" t="s">
        <v>2269</v>
      </c>
      <c r="F109" s="2894"/>
    </row>
    <row r="110" x14ac:dyDescent="0.25">
      <c r="B110" s="2891" t="s">
        <v>2323</v>
      </c>
      <c r="C110" s="2892" t="s">
        <v>2267</v>
      </c>
      <c r="D110" s="2892" t="s">
        <v>2303</v>
      </c>
      <c r="E110" s="2893" t="s">
        <v>2269</v>
      </c>
      <c r="F110" s="2894"/>
    </row>
    <row r="111" x14ac:dyDescent="0.25">
      <c r="B111" s="2891" t="s">
        <v>2323</v>
      </c>
      <c r="C111" s="2892" t="s">
        <v>2267</v>
      </c>
      <c r="D111" s="2892" t="s">
        <v>2307</v>
      </c>
      <c r="E111" s="2893" t="s">
        <v>2269</v>
      </c>
      <c r="F111" s="2894"/>
    </row>
    <row r="112" x14ac:dyDescent="0.25">
      <c r="B112" s="2891" t="s">
        <v>2323</v>
      </c>
      <c r="C112" s="2892" t="s">
        <v>2267</v>
      </c>
      <c r="D112" s="2892" t="s">
        <v>2299</v>
      </c>
      <c r="E112" s="2893" t="s">
        <v>2269</v>
      </c>
      <c r="F112" s="2894"/>
    </row>
    <row r="113" x14ac:dyDescent="0.25">
      <c r="B113" s="2891" t="s">
        <v>2323</v>
      </c>
      <c r="C113" s="2892" t="s">
        <v>2267</v>
      </c>
      <c r="D113" s="2892" t="s">
        <v>2301</v>
      </c>
      <c r="E113" s="2893" t="s">
        <v>2269</v>
      </c>
      <c r="F113" s="2894"/>
    </row>
    <row r="114" x14ac:dyDescent="0.25">
      <c r="B114" s="2891" t="s">
        <v>2323</v>
      </c>
      <c r="C114" s="2892" t="s">
        <v>2267</v>
      </c>
      <c r="D114" s="2892" t="s">
        <v>2277</v>
      </c>
      <c r="E114" s="2893" t="s">
        <v>2269</v>
      </c>
      <c r="F114" s="2894"/>
    </row>
    <row r="115" x14ac:dyDescent="0.25">
      <c r="B115" s="2891" t="s">
        <v>2327</v>
      </c>
      <c r="C115" s="2892" t="s">
        <v>2267</v>
      </c>
      <c r="D115" s="2892" t="s">
        <v>2319</v>
      </c>
      <c r="E115" s="2893" t="s">
        <v>2269</v>
      </c>
      <c r="F115" s="2894"/>
    </row>
    <row r="116" x14ac:dyDescent="0.25">
      <c r="B116" s="2891" t="s">
        <v>2327</v>
      </c>
      <c r="C116" s="2892" t="s">
        <v>2267</v>
      </c>
      <c r="D116" s="2892" t="s">
        <v>2328</v>
      </c>
      <c r="E116" s="2893" t="s">
        <v>2269</v>
      </c>
      <c r="F116" s="2894"/>
    </row>
    <row r="117" x14ac:dyDescent="0.25">
      <c r="B117" s="2891" t="s">
        <v>2327</v>
      </c>
      <c r="C117" s="2892" t="s">
        <v>2267</v>
      </c>
      <c r="D117" s="2892" t="s">
        <v>2294</v>
      </c>
      <c r="E117" s="2893" t="s">
        <v>2269</v>
      </c>
      <c r="F117" s="2894"/>
    </row>
    <row r="118" x14ac:dyDescent="0.25">
      <c r="B118" s="2891" t="s">
        <v>2327</v>
      </c>
      <c r="C118" s="2892" t="s">
        <v>2267</v>
      </c>
      <c r="D118" s="2892" t="s">
        <v>2312</v>
      </c>
      <c r="E118" s="2893" t="s">
        <v>2269</v>
      </c>
      <c r="F118" s="2894"/>
    </row>
    <row r="119" x14ac:dyDescent="0.25">
      <c r="B119" s="2891" t="s">
        <v>2327</v>
      </c>
      <c r="C119" s="2892" t="s">
        <v>2267</v>
      </c>
      <c r="D119" s="2892" t="s">
        <v>2309</v>
      </c>
      <c r="E119" s="2893" t="s">
        <v>2269</v>
      </c>
      <c r="F119" s="2894"/>
    </row>
    <row r="120" x14ac:dyDescent="0.25">
      <c r="B120" s="2891" t="s">
        <v>2327</v>
      </c>
      <c r="C120" s="2892" t="s">
        <v>2267</v>
      </c>
      <c r="D120" s="2892" t="s">
        <v>2295</v>
      </c>
      <c r="E120" s="2893" t="s">
        <v>2269</v>
      </c>
      <c r="F120" s="2894"/>
    </row>
    <row r="121" x14ac:dyDescent="0.25">
      <c r="B121" s="2891" t="s">
        <v>2327</v>
      </c>
      <c r="C121" s="2892" t="s">
        <v>2267</v>
      </c>
      <c r="D121" s="2892" t="s">
        <v>2276</v>
      </c>
      <c r="E121" s="2893" t="s">
        <v>2269</v>
      </c>
      <c r="F121" s="2894"/>
    </row>
    <row r="122" x14ac:dyDescent="0.25">
      <c r="B122" s="2891" t="s">
        <v>2327</v>
      </c>
      <c r="C122" s="2892" t="s">
        <v>2267</v>
      </c>
      <c r="D122" s="2892" t="s">
        <v>2322</v>
      </c>
      <c r="E122" s="2893" t="s">
        <v>2269</v>
      </c>
      <c r="F122" s="2894"/>
    </row>
    <row r="123" x14ac:dyDescent="0.25">
      <c r="B123" s="2891" t="s">
        <v>2327</v>
      </c>
      <c r="C123" s="2892" t="s">
        <v>2267</v>
      </c>
      <c r="D123" s="2892" t="s">
        <v>2302</v>
      </c>
      <c r="E123" s="2893" t="s">
        <v>2269</v>
      </c>
      <c r="F123" s="2894"/>
    </row>
    <row r="124" x14ac:dyDescent="0.25">
      <c r="B124" s="2891" t="s">
        <v>2327</v>
      </c>
      <c r="C124" s="2892" t="s">
        <v>2324</v>
      </c>
      <c r="D124" s="2892" t="s">
        <v>2325</v>
      </c>
      <c r="E124" s="2893" t="s">
        <v>2269</v>
      </c>
      <c r="F124" s="2894"/>
    </row>
    <row r="125" x14ac:dyDescent="0.25">
      <c r="B125" s="2891" t="s">
        <v>2327</v>
      </c>
      <c r="C125" s="2892" t="s">
        <v>2267</v>
      </c>
      <c r="D125" s="2892" t="s">
        <v>2306</v>
      </c>
      <c r="E125" s="2893" t="s">
        <v>2269</v>
      </c>
      <c r="F125" s="2894"/>
    </row>
    <row r="126" x14ac:dyDescent="0.25">
      <c r="B126" s="2891" t="s">
        <v>2327</v>
      </c>
      <c r="C126" s="2892" t="s">
        <v>2267</v>
      </c>
      <c r="D126" s="2892" t="s">
        <v>2305</v>
      </c>
      <c r="E126" s="2893" t="s">
        <v>2269</v>
      </c>
      <c r="F126" s="2894"/>
    </row>
    <row r="127" x14ac:dyDescent="0.25">
      <c r="B127" s="2891" t="s">
        <v>2327</v>
      </c>
      <c r="C127" s="2892" t="s">
        <v>2267</v>
      </c>
      <c r="D127" s="2892" t="s">
        <v>2329</v>
      </c>
      <c r="E127" s="2893" t="s">
        <v>2269</v>
      </c>
      <c r="F127" s="2894"/>
    </row>
    <row r="128" x14ac:dyDescent="0.25">
      <c r="B128" s="2891" t="s">
        <v>2327</v>
      </c>
      <c r="C128" s="2892" t="s">
        <v>2267</v>
      </c>
      <c r="D128" s="2892" t="s">
        <v>2303</v>
      </c>
      <c r="E128" s="2893" t="s">
        <v>2269</v>
      </c>
      <c r="F128" s="2894"/>
    </row>
    <row r="129" x14ac:dyDescent="0.25">
      <c r="B129" s="2891" t="s">
        <v>2327</v>
      </c>
      <c r="C129" s="2892" t="s">
        <v>2267</v>
      </c>
      <c r="D129" s="2892" t="s">
        <v>2330</v>
      </c>
      <c r="E129" s="2893" t="s">
        <v>2269</v>
      </c>
      <c r="F129" s="2894"/>
    </row>
    <row r="130" x14ac:dyDescent="0.25">
      <c r="B130" s="2891" t="s">
        <v>2327</v>
      </c>
      <c r="C130" s="2892" t="s">
        <v>2267</v>
      </c>
      <c r="D130" s="2892" t="s">
        <v>2268</v>
      </c>
      <c r="E130" s="2893" t="s">
        <v>2269</v>
      </c>
      <c r="F130" s="2894"/>
    </row>
    <row r="131" x14ac:dyDescent="0.25">
      <c r="B131" s="2891" t="s">
        <v>2327</v>
      </c>
      <c r="C131" s="2892" t="s">
        <v>2267</v>
      </c>
      <c r="D131" s="2892" t="s">
        <v>2314</v>
      </c>
      <c r="E131" s="2893" t="s">
        <v>2269</v>
      </c>
      <c r="F131" s="2894"/>
    </row>
    <row r="132" x14ac:dyDescent="0.25">
      <c r="B132" s="2891" t="s">
        <v>2327</v>
      </c>
      <c r="C132" s="2892" t="s">
        <v>2267</v>
      </c>
      <c r="D132" s="2892" t="s">
        <v>2299</v>
      </c>
      <c r="E132" s="2893" t="s">
        <v>2269</v>
      </c>
      <c r="F132" s="2894"/>
    </row>
    <row r="133" x14ac:dyDescent="0.25">
      <c r="B133" s="2891" t="s">
        <v>2327</v>
      </c>
      <c r="C133" s="2892" t="s">
        <v>2267</v>
      </c>
      <c r="D133" s="2892" t="s">
        <v>2310</v>
      </c>
      <c r="E133" s="2893" t="s">
        <v>2269</v>
      </c>
      <c r="F133" s="2894"/>
    </row>
    <row r="134" x14ac:dyDescent="0.25">
      <c r="B134" s="2891" t="s">
        <v>2327</v>
      </c>
      <c r="C134" s="2892" t="s">
        <v>2267</v>
      </c>
      <c r="D134" s="2892" t="s">
        <v>2307</v>
      </c>
      <c r="E134" s="2893" t="s">
        <v>2269</v>
      </c>
      <c r="F134" s="2894"/>
    </row>
    <row r="135" x14ac:dyDescent="0.25">
      <c r="B135" s="2891" t="s">
        <v>2327</v>
      </c>
      <c r="C135" s="2892" t="s">
        <v>2267</v>
      </c>
      <c r="D135" s="2892" t="s">
        <v>2317</v>
      </c>
      <c r="E135" s="2893" t="s">
        <v>2269</v>
      </c>
      <c r="F135" s="2894"/>
    </row>
    <row r="136" x14ac:dyDescent="0.25">
      <c r="B136" s="2891" t="s">
        <v>2327</v>
      </c>
      <c r="C136" s="2892" t="s">
        <v>2267</v>
      </c>
      <c r="D136" s="2892" t="s">
        <v>2331</v>
      </c>
      <c r="E136" s="2893" t="s">
        <v>2269</v>
      </c>
      <c r="F136" s="2894"/>
    </row>
    <row r="137" x14ac:dyDescent="0.25">
      <c r="B137" s="2891" t="s">
        <v>2327</v>
      </c>
      <c r="C137" s="2892" t="s">
        <v>2267</v>
      </c>
      <c r="D137" s="2892" t="s">
        <v>2332</v>
      </c>
      <c r="E137" s="2893" t="s">
        <v>2269</v>
      </c>
      <c r="F137" s="2894"/>
    </row>
    <row r="138" x14ac:dyDescent="0.25">
      <c r="B138" s="2891" t="s">
        <v>2327</v>
      </c>
      <c r="C138" s="2892" t="s">
        <v>2267</v>
      </c>
      <c r="D138" s="2892" t="s">
        <v>2283</v>
      </c>
      <c r="E138" s="2893" t="s">
        <v>2269</v>
      </c>
      <c r="F138" s="2894"/>
    </row>
    <row r="139" x14ac:dyDescent="0.25">
      <c r="B139" s="2891" t="s">
        <v>2327</v>
      </c>
      <c r="C139" s="2892" t="s">
        <v>2267</v>
      </c>
      <c r="D139" s="2892" t="s">
        <v>2316</v>
      </c>
      <c r="E139" s="2893" t="s">
        <v>2269</v>
      </c>
      <c r="F139" s="2894"/>
    </row>
    <row r="140" x14ac:dyDescent="0.25">
      <c r="B140" s="2891" t="s">
        <v>2327</v>
      </c>
      <c r="C140" s="2892" t="s">
        <v>2267</v>
      </c>
      <c r="D140" s="2892" t="s">
        <v>2291</v>
      </c>
      <c r="E140" s="2893" t="s">
        <v>2269</v>
      </c>
      <c r="F140" s="2894"/>
    </row>
    <row r="141" x14ac:dyDescent="0.25">
      <c r="B141" s="2891" t="s">
        <v>2327</v>
      </c>
      <c r="C141" s="2892" t="s">
        <v>2267</v>
      </c>
      <c r="D141" s="2892" t="s">
        <v>2290</v>
      </c>
      <c r="E141" s="2893" t="s">
        <v>2269</v>
      </c>
      <c r="F141" s="2894"/>
    </row>
    <row r="142" x14ac:dyDescent="0.25">
      <c r="B142" s="2891" t="s">
        <v>2327</v>
      </c>
      <c r="C142" s="2892" t="s">
        <v>2324</v>
      </c>
      <c r="D142" s="2892" t="s">
        <v>2325</v>
      </c>
      <c r="E142" s="2893" t="s">
        <v>2269</v>
      </c>
      <c r="F142" s="2894"/>
    </row>
    <row r="143" x14ac:dyDescent="0.25">
      <c r="B143" s="2891" t="s">
        <v>2327</v>
      </c>
      <c r="C143" s="2892" t="s">
        <v>2267</v>
      </c>
      <c r="D143" s="2892" t="s">
        <v>2301</v>
      </c>
      <c r="E143" s="2893" t="s">
        <v>2269</v>
      </c>
      <c r="F143" s="2894"/>
    </row>
    <row r="144" x14ac:dyDescent="0.25">
      <c r="B144" s="2891" t="s">
        <v>2327</v>
      </c>
      <c r="C144" s="2892" t="s">
        <v>2267</v>
      </c>
      <c r="D144" s="2892" t="s">
        <v>2284</v>
      </c>
      <c r="E144" s="2893" t="s">
        <v>2269</v>
      </c>
      <c r="F144" s="2894"/>
    </row>
    <row r="145" x14ac:dyDescent="0.25">
      <c r="B145" s="2891" t="s">
        <v>2327</v>
      </c>
      <c r="C145" s="2892" t="s">
        <v>2267</v>
      </c>
      <c r="D145" s="2892" t="s">
        <v>2298</v>
      </c>
      <c r="E145" s="2893" t="s">
        <v>2269</v>
      </c>
      <c r="F145" s="2894"/>
    </row>
    <row r="146" x14ac:dyDescent="0.25">
      <c r="B146" s="2891" t="s">
        <v>2327</v>
      </c>
      <c r="C146" s="2892" t="s">
        <v>2267</v>
      </c>
      <c r="D146" s="2892" t="s">
        <v>2333</v>
      </c>
      <c r="E146" s="2893" t="s">
        <v>2269</v>
      </c>
      <c r="F146" s="2894"/>
    </row>
    <row r="147" x14ac:dyDescent="0.25">
      <c r="B147" s="2891" t="s">
        <v>2327</v>
      </c>
      <c r="C147" s="2892" t="s">
        <v>2267</v>
      </c>
      <c r="D147" s="2892" t="s">
        <v>2293</v>
      </c>
      <c r="E147" s="2893" t="s">
        <v>2269</v>
      </c>
      <c r="F147" s="2894"/>
    </row>
    <row r="148" x14ac:dyDescent="0.25">
      <c r="B148" s="2891" t="s">
        <v>2327</v>
      </c>
      <c r="C148" s="2892" t="s">
        <v>2267</v>
      </c>
      <c r="D148" s="2892" t="s">
        <v>2334</v>
      </c>
      <c r="E148" s="2893" t="s">
        <v>2269</v>
      </c>
      <c r="F148" s="2894"/>
    </row>
    <row r="149" x14ac:dyDescent="0.25">
      <c r="B149" s="2891" t="s">
        <v>2327</v>
      </c>
      <c r="C149" s="2892" t="s">
        <v>2267</v>
      </c>
      <c r="D149" s="2892" t="s">
        <v>2288</v>
      </c>
      <c r="E149" s="2893" t="s">
        <v>2269</v>
      </c>
      <c r="F149" s="2894"/>
    </row>
    <row r="150" x14ac:dyDescent="0.25">
      <c r="B150" s="2891" t="s">
        <v>2327</v>
      </c>
      <c r="C150" s="2892" t="s">
        <v>2267</v>
      </c>
      <c r="D150" s="2892" t="s">
        <v>2311</v>
      </c>
      <c r="E150" s="2893" t="s">
        <v>2269</v>
      </c>
      <c r="F150" s="2894"/>
    </row>
    <row r="151" x14ac:dyDescent="0.25">
      <c r="B151" s="2891" t="s">
        <v>2327</v>
      </c>
      <c r="C151" s="2892" t="s">
        <v>2267</v>
      </c>
      <c r="D151" s="2892" t="s">
        <v>2321</v>
      </c>
      <c r="E151" s="2893" t="s">
        <v>2269</v>
      </c>
      <c r="F151" s="2894"/>
    </row>
    <row r="152" x14ac:dyDescent="0.25">
      <c r="B152" s="2891" t="s">
        <v>2327</v>
      </c>
      <c r="C152" s="2892" t="s">
        <v>2267</v>
      </c>
      <c r="D152" s="2892" t="s">
        <v>2335</v>
      </c>
      <c r="E152" s="2893" t="s">
        <v>2269</v>
      </c>
      <c r="F152" s="2894"/>
    </row>
    <row r="153" x14ac:dyDescent="0.25">
      <c r="B153" s="2891" t="s">
        <v>2327</v>
      </c>
      <c r="C153" s="2892" t="s">
        <v>2267</v>
      </c>
      <c r="D153" s="2892" t="s">
        <v>2277</v>
      </c>
      <c r="E153" s="2893" t="s">
        <v>2269</v>
      </c>
      <c r="F153" s="2894"/>
    </row>
    <row r="154" x14ac:dyDescent="0.25">
      <c r="B154" s="2891" t="s">
        <v>2327</v>
      </c>
      <c r="C154" s="2892" t="s">
        <v>2267</v>
      </c>
      <c r="D154" s="2892" t="s">
        <v>2292</v>
      </c>
      <c r="E154" s="2893" t="s">
        <v>2269</v>
      </c>
      <c r="F154" s="2894"/>
    </row>
    <row r="155" x14ac:dyDescent="0.25">
      <c r="B155" s="2891" t="s">
        <v>779</v>
      </c>
      <c r="C155" s="2892" t="s">
        <v>2324</v>
      </c>
      <c r="D155" s="2892" t="s">
        <v>2336</v>
      </c>
      <c r="E155" s="2893" t="s">
        <v>2269</v>
      </c>
      <c r="F155" s="2894"/>
    </row>
    <row r="156" x14ac:dyDescent="0.25">
      <c r="B156" s="2891" t="s">
        <v>779</v>
      </c>
      <c r="C156" s="2892" t="s">
        <v>2324</v>
      </c>
      <c r="D156" s="2892" t="s">
        <v>2336</v>
      </c>
      <c r="E156" s="2893" t="s">
        <v>2269</v>
      </c>
      <c r="F156" s="2894"/>
    </row>
    <row r="157" x14ac:dyDescent="0.25">
      <c r="B157" s="2891" t="s">
        <v>779</v>
      </c>
      <c r="C157" s="2892" t="s">
        <v>2324</v>
      </c>
      <c r="D157" s="2892" t="s">
        <v>2336</v>
      </c>
      <c r="E157" s="2893" t="s">
        <v>2269</v>
      </c>
      <c r="F157" s="2894"/>
    </row>
    <row r="158" x14ac:dyDescent="0.25">
      <c r="B158" s="2891" t="s">
        <v>779</v>
      </c>
      <c r="C158" s="2892" t="s">
        <v>2324</v>
      </c>
      <c r="D158" s="2892" t="s">
        <v>2336</v>
      </c>
      <c r="E158" s="2893" t="s">
        <v>2269</v>
      </c>
      <c r="F158" s="2894"/>
    </row>
    <row r="159" x14ac:dyDescent="0.25">
      <c r="B159" s="2891" t="s">
        <v>783</v>
      </c>
      <c r="C159" s="2892" t="s">
        <v>2324</v>
      </c>
      <c r="D159" s="2892" t="s">
        <v>2337</v>
      </c>
      <c r="E159" s="2893" t="s">
        <v>2269</v>
      </c>
      <c r="F159" s="2894"/>
    </row>
    <row r="160" x14ac:dyDescent="0.25">
      <c r="B160" s="2891" t="s">
        <v>783</v>
      </c>
      <c r="C160" s="2892" t="s">
        <v>2324</v>
      </c>
      <c r="D160" s="2892" t="s">
        <v>2337</v>
      </c>
      <c r="E160" s="2893" t="s">
        <v>2269</v>
      </c>
      <c r="F160" s="2894"/>
    </row>
    <row r="161" x14ac:dyDescent="0.25">
      <c r="B161" s="2891" t="s">
        <v>783</v>
      </c>
      <c r="C161" s="2892" t="s">
        <v>2324</v>
      </c>
      <c r="D161" s="2892" t="s">
        <v>2337</v>
      </c>
      <c r="E161" s="2893" t="s">
        <v>2269</v>
      </c>
      <c r="F161" s="2894"/>
    </row>
    <row r="162" x14ac:dyDescent="0.25">
      <c r="B162" s="2891" t="s">
        <v>783</v>
      </c>
      <c r="C162" s="2892" t="s">
        <v>2324</v>
      </c>
      <c r="D162" s="2892" t="s">
        <v>2337</v>
      </c>
      <c r="E162" s="2893" t="s">
        <v>2269</v>
      </c>
      <c r="F162" s="2894"/>
    </row>
    <row r="163" x14ac:dyDescent="0.25">
      <c r="B163" s="2891" t="s">
        <v>785</v>
      </c>
      <c r="C163" s="2892" t="s">
        <v>2324</v>
      </c>
      <c r="D163" s="2892" t="s">
        <v>2338</v>
      </c>
      <c r="E163" s="2893" t="s">
        <v>2269</v>
      </c>
      <c r="F163" s="2894"/>
    </row>
    <row r="164" x14ac:dyDescent="0.25">
      <c r="B164" s="2891" t="s">
        <v>785</v>
      </c>
      <c r="C164" s="2892" t="s">
        <v>2324</v>
      </c>
      <c r="D164" s="2892" t="s">
        <v>2339</v>
      </c>
      <c r="E164" s="2893" t="s">
        <v>2269</v>
      </c>
      <c r="F164" s="2894"/>
    </row>
    <row r="165" x14ac:dyDescent="0.25">
      <c r="B165" s="2891" t="s">
        <v>785</v>
      </c>
      <c r="C165" s="2892" t="s">
        <v>2324</v>
      </c>
      <c r="D165" s="2892" t="s">
        <v>2339</v>
      </c>
      <c r="E165" s="2893" t="s">
        <v>2269</v>
      </c>
      <c r="F165" s="2894"/>
    </row>
    <row r="166" x14ac:dyDescent="0.25">
      <c r="B166" s="2891" t="s">
        <v>785</v>
      </c>
      <c r="C166" s="2892" t="s">
        <v>2324</v>
      </c>
      <c r="D166" s="2892" t="s">
        <v>2338</v>
      </c>
      <c r="E166" s="2893" t="s">
        <v>2269</v>
      </c>
      <c r="F166" s="2894"/>
    </row>
    <row r="167" x14ac:dyDescent="0.25">
      <c r="B167" s="2891" t="s">
        <v>785</v>
      </c>
      <c r="C167" s="2892" t="s">
        <v>2324</v>
      </c>
      <c r="D167" s="2892" t="s">
        <v>2339</v>
      </c>
      <c r="E167" s="2893" t="s">
        <v>2269</v>
      </c>
      <c r="F167" s="2894"/>
    </row>
    <row r="168" x14ac:dyDescent="0.25">
      <c r="B168" s="2891" t="s">
        <v>785</v>
      </c>
      <c r="C168" s="2892" t="s">
        <v>2324</v>
      </c>
      <c r="D168" s="2892" t="s">
        <v>2339</v>
      </c>
      <c r="E168" s="2893" t="s">
        <v>2269</v>
      </c>
      <c r="F168" s="2894"/>
    </row>
    <row r="169" x14ac:dyDescent="0.25">
      <c r="B169" s="2891" t="s">
        <v>785</v>
      </c>
      <c r="C169" s="2892" t="s">
        <v>2324</v>
      </c>
      <c r="D169" s="2892" t="s">
        <v>2338</v>
      </c>
      <c r="E169" s="2893" t="s">
        <v>2269</v>
      </c>
      <c r="F169" s="2894"/>
    </row>
    <row r="170" x14ac:dyDescent="0.25">
      <c r="B170" s="2891" t="s">
        <v>857</v>
      </c>
      <c r="C170" s="2892" t="s">
        <v>2324</v>
      </c>
      <c r="D170" s="2892" t="s">
        <v>2340</v>
      </c>
      <c r="E170" s="2893" t="s">
        <v>2269</v>
      </c>
      <c r="F170" s="2894"/>
    </row>
    <row r="171" ht="18" customHeight="1" x14ac:dyDescent="0.3">
      <c r="B171" s="2895"/>
      <c r="C171" s="2896"/>
      <c r="D171" s="2896"/>
      <c r="E171" s="2896"/>
      <c r="F171" s="2897"/>
    </row>
    <row r="172" ht="18" customHeight="1" x14ac:dyDescent="0.25">
      <c r="B172" s="2898" t="s">
        <v>2341</v>
      </c>
      <c r="C172" s="2898"/>
      <c r="D172" s="2898"/>
      <c r="E172" s="2898"/>
      <c r="F172" s="2898"/>
    </row>
    <row r="173" ht="18" customHeight="1" x14ac:dyDescent="0.3">
      <c r="B173" s="2899" t="s">
        <v>2262</v>
      </c>
      <c r="C173" s="2538" t="s">
        <v>2342</v>
      </c>
      <c r="D173" s="2538" t="s">
        <v>2343</v>
      </c>
      <c r="E173" s="2538" t="s">
        <v>2344</v>
      </c>
      <c r="F173" s="2900" t="s">
        <v>2265</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2365</v>
      </c>
      <c r="D194" s="2892" t="s">
        <v>2269</v>
      </c>
      <c r="E194" s="2892" t="s">
        <v>2269</v>
      </c>
      <c r="F194" s="2901" t="s">
        <v>2269</v>
      </c>
    </row>
    <row r="195" ht="13.800000000000002" customHeight="1" x14ac:dyDescent="0.25">
      <c r="B195" s="2891" t="s">
        <v>2266</v>
      </c>
      <c r="C195" s="2892" t="s">
        <v>2350</v>
      </c>
      <c r="D195" s="2892" t="s">
        <v>2269</v>
      </c>
      <c r="E195" s="2892" t="s">
        <v>2269</v>
      </c>
      <c r="F195" s="2901" t="s">
        <v>2269</v>
      </c>
    </row>
    <row r="196" ht="13.800000000000002" customHeight="1" x14ac:dyDescent="0.25">
      <c r="B196" s="2891" t="s">
        <v>2266</v>
      </c>
      <c r="C196" s="2892" t="s">
        <v>2366</v>
      </c>
      <c r="D196" s="2892" t="s">
        <v>2269</v>
      </c>
      <c r="E196" s="2892" t="s">
        <v>2269</v>
      </c>
      <c r="F196" s="2901" t="s">
        <v>2269</v>
      </c>
    </row>
    <row r="197" x14ac:dyDescent="0.25">
      <c r="B197" s="2891" t="s">
        <v>2323</v>
      </c>
      <c r="C197" s="2892" t="s">
        <v>2357</v>
      </c>
      <c r="D197" s="2892" t="s">
        <v>2269</v>
      </c>
      <c r="E197" s="2892" t="s">
        <v>2269</v>
      </c>
      <c r="F197" s="2901" t="s">
        <v>2269</v>
      </c>
    </row>
    <row r="198" x14ac:dyDescent="0.25">
      <c r="B198" s="2891" t="s">
        <v>2323</v>
      </c>
      <c r="C198" s="2892" t="s">
        <v>2364</v>
      </c>
      <c r="D198" s="2892" t="s">
        <v>2269</v>
      </c>
      <c r="E198" s="2892" t="s">
        <v>2269</v>
      </c>
      <c r="F198" s="2901" t="s">
        <v>2269</v>
      </c>
    </row>
    <row r="199" x14ac:dyDescent="0.25">
      <c r="B199" s="2891" t="s">
        <v>2323</v>
      </c>
      <c r="C199" s="2892" t="s">
        <v>2362</v>
      </c>
      <c r="D199" s="2892" t="s">
        <v>2269</v>
      </c>
      <c r="E199" s="2892" t="s">
        <v>2269</v>
      </c>
      <c r="F199" s="2901" t="s">
        <v>2269</v>
      </c>
    </row>
    <row r="200" x14ac:dyDescent="0.25">
      <c r="B200" s="2891" t="s">
        <v>2323</v>
      </c>
      <c r="C200" s="2892" t="s">
        <v>2367</v>
      </c>
      <c r="D200" s="2892" t="s">
        <v>2269</v>
      </c>
      <c r="E200" s="2892" t="s">
        <v>2269</v>
      </c>
      <c r="F200" s="2901" t="s">
        <v>2269</v>
      </c>
    </row>
    <row r="201" x14ac:dyDescent="0.25">
      <c r="B201" s="2891" t="s">
        <v>2323</v>
      </c>
      <c r="C201" s="2892" t="s">
        <v>2360</v>
      </c>
      <c r="D201" s="2892" t="s">
        <v>2269</v>
      </c>
      <c r="E201" s="2892" t="s">
        <v>2269</v>
      </c>
      <c r="F201" s="2901" t="s">
        <v>2269</v>
      </c>
    </row>
    <row r="202" x14ac:dyDescent="0.25">
      <c r="B202" s="2891" t="s">
        <v>2323</v>
      </c>
      <c r="C202" s="2892" t="s">
        <v>2368</v>
      </c>
      <c r="D202" s="2892" t="s">
        <v>2269</v>
      </c>
      <c r="E202" s="2892" t="s">
        <v>2269</v>
      </c>
      <c r="F202" s="2901" t="s">
        <v>2269</v>
      </c>
    </row>
    <row r="203" x14ac:dyDescent="0.25">
      <c r="B203" s="2891" t="s">
        <v>2323</v>
      </c>
      <c r="C203" s="2892" t="s">
        <v>2352</v>
      </c>
      <c r="D203" s="2892" t="s">
        <v>2269</v>
      </c>
      <c r="E203" s="2892" t="s">
        <v>2269</v>
      </c>
      <c r="F203" s="2901" t="s">
        <v>2269</v>
      </c>
    </row>
    <row r="204" x14ac:dyDescent="0.25">
      <c r="B204" s="2891" t="s">
        <v>2323</v>
      </c>
      <c r="C204" s="2892" t="s">
        <v>2359</v>
      </c>
      <c r="D204" s="2892" t="s">
        <v>2269</v>
      </c>
      <c r="E204" s="2892" t="s">
        <v>2269</v>
      </c>
      <c r="F204" s="2901" t="s">
        <v>2269</v>
      </c>
    </row>
    <row r="205" x14ac:dyDescent="0.25">
      <c r="B205" s="2891" t="s">
        <v>2323</v>
      </c>
      <c r="C205" s="2892" t="s">
        <v>2354</v>
      </c>
      <c r="D205" s="2892" t="s">
        <v>2269</v>
      </c>
      <c r="E205" s="2892" t="s">
        <v>2269</v>
      </c>
      <c r="F205" s="2901" t="s">
        <v>2269</v>
      </c>
    </row>
    <row r="206" x14ac:dyDescent="0.25">
      <c r="B206" s="2891" t="s">
        <v>2323</v>
      </c>
      <c r="C206" s="2892" t="s">
        <v>2355</v>
      </c>
      <c r="D206" s="2892" t="s">
        <v>2269</v>
      </c>
      <c r="E206" s="2892" t="s">
        <v>2269</v>
      </c>
      <c r="F206" s="2901" t="s">
        <v>2269</v>
      </c>
    </row>
    <row r="207" x14ac:dyDescent="0.25">
      <c r="B207" s="2891" t="s">
        <v>2323</v>
      </c>
      <c r="C207" s="2892" t="s">
        <v>2346</v>
      </c>
      <c r="D207" s="2892" t="s">
        <v>2269</v>
      </c>
      <c r="E207" s="2892" t="s">
        <v>2269</v>
      </c>
      <c r="F207" s="2901" t="s">
        <v>2269</v>
      </c>
    </row>
    <row r="208" x14ac:dyDescent="0.25">
      <c r="B208" s="2891" t="s">
        <v>2323</v>
      </c>
      <c r="C208" s="2892" t="s">
        <v>2366</v>
      </c>
      <c r="D208" s="2892" t="s">
        <v>2269</v>
      </c>
      <c r="E208" s="2892" t="s">
        <v>2269</v>
      </c>
      <c r="F208" s="2901" t="s">
        <v>2269</v>
      </c>
    </row>
    <row r="209" x14ac:dyDescent="0.25">
      <c r="B209" s="2891" t="s">
        <v>2323</v>
      </c>
      <c r="C209" s="2892" t="s">
        <v>2348</v>
      </c>
      <c r="D209" s="2892" t="s">
        <v>2269</v>
      </c>
      <c r="E209" s="2892" t="s">
        <v>2269</v>
      </c>
      <c r="F209" s="2901" t="s">
        <v>2269</v>
      </c>
    </row>
    <row r="210" x14ac:dyDescent="0.25">
      <c r="B210" s="2891" t="s">
        <v>2323</v>
      </c>
      <c r="C210" s="2892" t="s">
        <v>2369</v>
      </c>
      <c r="D210" s="2892" t="s">
        <v>2269</v>
      </c>
      <c r="E210" s="2892" t="s">
        <v>2269</v>
      </c>
      <c r="F210" s="2901" t="s">
        <v>2269</v>
      </c>
    </row>
    <row r="211" x14ac:dyDescent="0.25">
      <c r="B211" s="2891" t="s">
        <v>2323</v>
      </c>
      <c r="C211" s="2892" t="s">
        <v>2358</v>
      </c>
      <c r="D211" s="2892" t="s">
        <v>2269</v>
      </c>
      <c r="E211" s="2892" t="s">
        <v>2269</v>
      </c>
      <c r="F211" s="2901" t="s">
        <v>2269</v>
      </c>
    </row>
    <row r="212" x14ac:dyDescent="0.25">
      <c r="B212" s="2891" t="s">
        <v>2323</v>
      </c>
      <c r="C212" s="2892" t="s">
        <v>2353</v>
      </c>
      <c r="D212" s="2892" t="s">
        <v>2269</v>
      </c>
      <c r="E212" s="2892" t="s">
        <v>2269</v>
      </c>
      <c r="F212" s="2901" t="s">
        <v>2269</v>
      </c>
    </row>
    <row r="213" x14ac:dyDescent="0.25">
      <c r="B213" s="2891" t="s">
        <v>2323</v>
      </c>
      <c r="C213" s="2892" t="s">
        <v>2347</v>
      </c>
      <c r="D213" s="2892" t="s">
        <v>2269</v>
      </c>
      <c r="E213" s="2892" t="s">
        <v>2269</v>
      </c>
      <c r="F213" s="2901" t="s">
        <v>2269</v>
      </c>
    </row>
    <row r="214" x14ac:dyDescent="0.25">
      <c r="B214" s="2891" t="s">
        <v>2323</v>
      </c>
      <c r="C214" s="2892" t="s">
        <v>2356</v>
      </c>
      <c r="D214" s="2892" t="s">
        <v>2269</v>
      </c>
      <c r="E214" s="2892" t="s">
        <v>2269</v>
      </c>
      <c r="F214" s="2901" t="s">
        <v>2269</v>
      </c>
    </row>
    <row r="215" x14ac:dyDescent="0.25">
      <c r="B215" s="2891" t="s">
        <v>2323</v>
      </c>
      <c r="C215" s="2892" t="s">
        <v>2350</v>
      </c>
      <c r="D215" s="2892" t="s">
        <v>2269</v>
      </c>
      <c r="E215" s="2892" t="s">
        <v>2269</v>
      </c>
      <c r="F215" s="2901" t="s">
        <v>2269</v>
      </c>
    </row>
    <row r="216" x14ac:dyDescent="0.25">
      <c r="B216" s="2891" t="s">
        <v>2323</v>
      </c>
      <c r="C216" s="2892" t="s">
        <v>2361</v>
      </c>
      <c r="D216" s="2892" t="s">
        <v>2269</v>
      </c>
      <c r="E216" s="2892" t="s">
        <v>2269</v>
      </c>
      <c r="F216" s="2901" t="s">
        <v>2269</v>
      </c>
    </row>
    <row r="217" x14ac:dyDescent="0.25">
      <c r="B217" s="2891" t="s">
        <v>2323</v>
      </c>
      <c r="C217" s="2892" t="s">
        <v>2365</v>
      </c>
      <c r="D217" s="2892" t="s">
        <v>2269</v>
      </c>
      <c r="E217" s="2892" t="s">
        <v>2269</v>
      </c>
      <c r="F217" s="2901" t="s">
        <v>2269</v>
      </c>
    </row>
    <row r="218" x14ac:dyDescent="0.25">
      <c r="B218" s="2891" t="s">
        <v>2323</v>
      </c>
      <c r="C218" s="2892" t="s">
        <v>2363</v>
      </c>
      <c r="D218" s="2892" t="s">
        <v>2269</v>
      </c>
      <c r="E218" s="2892" t="s">
        <v>2269</v>
      </c>
      <c r="F218" s="2901" t="s">
        <v>2269</v>
      </c>
    </row>
    <row r="219" x14ac:dyDescent="0.25">
      <c r="B219" s="2891" t="s">
        <v>2323</v>
      </c>
      <c r="C219" s="2892" t="s">
        <v>2345</v>
      </c>
      <c r="D219" s="2892" t="s">
        <v>2269</v>
      </c>
      <c r="E219" s="2892" t="s">
        <v>2269</v>
      </c>
      <c r="F219" s="2901" t="s">
        <v>2269</v>
      </c>
    </row>
    <row r="220" x14ac:dyDescent="0.25">
      <c r="B220" s="2891" t="s">
        <v>2323</v>
      </c>
      <c r="C220" s="2892" t="s">
        <v>2351</v>
      </c>
      <c r="D220" s="2892" t="s">
        <v>2269</v>
      </c>
      <c r="E220" s="2892" t="s">
        <v>2269</v>
      </c>
      <c r="F220" s="2901" t="s">
        <v>2269</v>
      </c>
    </row>
    <row r="221" x14ac:dyDescent="0.25">
      <c r="B221" s="2891" t="s">
        <v>2323</v>
      </c>
      <c r="C221" s="2892" t="s">
        <v>2349</v>
      </c>
      <c r="D221" s="2892" t="s">
        <v>2269</v>
      </c>
      <c r="E221" s="2892" t="s">
        <v>2269</v>
      </c>
      <c r="F221" s="2901" t="s">
        <v>2269</v>
      </c>
    </row>
    <row r="222" x14ac:dyDescent="0.25">
      <c r="B222" s="2891" t="s">
        <v>2323</v>
      </c>
      <c r="C222" s="2892" t="s">
        <v>2350</v>
      </c>
      <c r="D222" s="2892" t="s">
        <v>2269</v>
      </c>
      <c r="E222" s="2892" t="s">
        <v>2269</v>
      </c>
      <c r="F222" s="2901" t="s">
        <v>2269</v>
      </c>
    </row>
    <row r="223" x14ac:dyDescent="0.25">
      <c r="B223" s="2891" t="s">
        <v>2327</v>
      </c>
      <c r="C223" s="2892" t="s">
        <v>2346</v>
      </c>
      <c r="D223" s="2892" t="s">
        <v>2269</v>
      </c>
      <c r="E223" s="2892" t="s">
        <v>2269</v>
      </c>
      <c r="F223" s="2901" t="s">
        <v>2269</v>
      </c>
    </row>
    <row r="224" x14ac:dyDescent="0.25">
      <c r="B224" s="2891" t="s">
        <v>2327</v>
      </c>
      <c r="C224" s="2892" t="s">
        <v>2360</v>
      </c>
      <c r="D224" s="2892" t="s">
        <v>2269</v>
      </c>
      <c r="E224" s="2892" t="s">
        <v>2269</v>
      </c>
      <c r="F224" s="2901" t="s">
        <v>2269</v>
      </c>
    </row>
    <row r="225" x14ac:dyDescent="0.25">
      <c r="B225" s="2891" t="s">
        <v>2327</v>
      </c>
      <c r="C225" s="2892" t="s">
        <v>2345</v>
      </c>
      <c r="D225" s="2892" t="s">
        <v>2269</v>
      </c>
      <c r="E225" s="2892" t="s">
        <v>2269</v>
      </c>
      <c r="F225" s="2901" t="s">
        <v>2269</v>
      </c>
    </row>
    <row r="226" x14ac:dyDescent="0.25">
      <c r="B226" s="2891" t="s">
        <v>2327</v>
      </c>
      <c r="C226" s="2892" t="s">
        <v>2355</v>
      </c>
      <c r="D226" s="2892" t="s">
        <v>2269</v>
      </c>
      <c r="E226" s="2892" t="s">
        <v>2269</v>
      </c>
      <c r="F226" s="2901" t="s">
        <v>2269</v>
      </c>
    </row>
    <row r="227" x14ac:dyDescent="0.25">
      <c r="B227" s="2891" t="s">
        <v>2327</v>
      </c>
      <c r="C227" s="2892" t="s">
        <v>2351</v>
      </c>
      <c r="D227" s="2892" t="s">
        <v>2269</v>
      </c>
      <c r="E227" s="2892" t="s">
        <v>2269</v>
      </c>
      <c r="F227" s="2901" t="s">
        <v>2269</v>
      </c>
    </row>
    <row r="228" x14ac:dyDescent="0.25">
      <c r="B228" s="2891" t="s">
        <v>2327</v>
      </c>
      <c r="C228" s="2892" t="s">
        <v>2362</v>
      </c>
      <c r="D228" s="2892" t="s">
        <v>2269</v>
      </c>
      <c r="E228" s="2892" t="s">
        <v>2269</v>
      </c>
      <c r="F228" s="2901" t="s">
        <v>2269</v>
      </c>
    </row>
    <row r="229" x14ac:dyDescent="0.25">
      <c r="B229" s="2891" t="s">
        <v>2327</v>
      </c>
      <c r="C229" s="2892" t="s">
        <v>2365</v>
      </c>
      <c r="D229" s="2892" t="s">
        <v>2269</v>
      </c>
      <c r="E229" s="2892" t="s">
        <v>2269</v>
      </c>
      <c r="F229" s="2901" t="s">
        <v>2269</v>
      </c>
    </row>
    <row r="230" x14ac:dyDescent="0.25">
      <c r="B230" s="2891" t="s">
        <v>2327</v>
      </c>
      <c r="C230" s="2892" t="s">
        <v>2361</v>
      </c>
      <c r="D230" s="2892" t="s">
        <v>2269</v>
      </c>
      <c r="E230" s="2892" t="s">
        <v>2269</v>
      </c>
      <c r="F230" s="2901" t="s">
        <v>2269</v>
      </c>
    </row>
    <row r="231" x14ac:dyDescent="0.25">
      <c r="B231" s="2891" t="s">
        <v>2327</v>
      </c>
      <c r="C231" s="2892" t="s">
        <v>2363</v>
      </c>
      <c r="D231" s="2892" t="s">
        <v>2269</v>
      </c>
      <c r="E231" s="2892" t="s">
        <v>2269</v>
      </c>
      <c r="F231" s="2901" t="s">
        <v>2269</v>
      </c>
    </row>
    <row r="232" x14ac:dyDescent="0.25">
      <c r="B232" s="2891" t="s">
        <v>2327</v>
      </c>
      <c r="C232" s="2892" t="s">
        <v>2370</v>
      </c>
      <c r="D232" s="2892" t="s">
        <v>2269</v>
      </c>
      <c r="E232" s="2892" t="s">
        <v>2269</v>
      </c>
      <c r="F232" s="2901" t="s">
        <v>2269</v>
      </c>
    </row>
    <row r="233" x14ac:dyDescent="0.25">
      <c r="B233" s="2891" t="s">
        <v>2327</v>
      </c>
      <c r="C233" s="2892" t="s">
        <v>2354</v>
      </c>
      <c r="D233" s="2892" t="s">
        <v>2269</v>
      </c>
      <c r="E233" s="2892" t="s">
        <v>2269</v>
      </c>
      <c r="F233" s="2901" t="s">
        <v>2269</v>
      </c>
    </row>
    <row r="234" x14ac:dyDescent="0.25">
      <c r="B234" s="2891" t="s">
        <v>2327</v>
      </c>
      <c r="C234" s="2892" t="s">
        <v>2366</v>
      </c>
      <c r="D234" s="2892" t="s">
        <v>2269</v>
      </c>
      <c r="E234" s="2892" t="s">
        <v>2269</v>
      </c>
      <c r="F234" s="2901" t="s">
        <v>2269</v>
      </c>
    </row>
    <row r="235" x14ac:dyDescent="0.25">
      <c r="B235" s="2891" t="s">
        <v>2327</v>
      </c>
      <c r="C235" s="2892" t="s">
        <v>2349</v>
      </c>
      <c r="D235" s="2892" t="s">
        <v>2269</v>
      </c>
      <c r="E235" s="2892" t="s">
        <v>2269</v>
      </c>
      <c r="F235" s="2901" t="s">
        <v>2269</v>
      </c>
    </row>
    <row r="236" x14ac:dyDescent="0.25">
      <c r="B236" s="2891" t="s">
        <v>2327</v>
      </c>
      <c r="C236" s="2892" t="s">
        <v>2358</v>
      </c>
      <c r="D236" s="2892" t="s">
        <v>2269</v>
      </c>
      <c r="E236" s="2892" t="s">
        <v>2269</v>
      </c>
      <c r="F236" s="2901" t="s">
        <v>2269</v>
      </c>
    </row>
    <row r="237" x14ac:dyDescent="0.25">
      <c r="B237" s="2891" t="s">
        <v>2327</v>
      </c>
      <c r="C237" s="2892" t="s">
        <v>2347</v>
      </c>
      <c r="D237" s="2892" t="s">
        <v>2269</v>
      </c>
      <c r="E237" s="2892" t="s">
        <v>2269</v>
      </c>
      <c r="F237" s="2901" t="s">
        <v>2269</v>
      </c>
    </row>
    <row r="238" x14ac:dyDescent="0.25">
      <c r="B238" s="2891" t="s">
        <v>2327</v>
      </c>
      <c r="C238" s="2892" t="s">
        <v>2356</v>
      </c>
      <c r="D238" s="2892" t="s">
        <v>2269</v>
      </c>
      <c r="E238" s="2892" t="s">
        <v>2269</v>
      </c>
      <c r="F238" s="2901" t="s">
        <v>2269</v>
      </c>
    </row>
    <row r="239" x14ac:dyDescent="0.25">
      <c r="B239" s="2891" t="s">
        <v>2327</v>
      </c>
      <c r="C239" s="2892" t="s">
        <v>2352</v>
      </c>
      <c r="D239" s="2892" t="s">
        <v>2269</v>
      </c>
      <c r="E239" s="2892" t="s">
        <v>2269</v>
      </c>
      <c r="F239" s="2901" t="s">
        <v>2269</v>
      </c>
    </row>
    <row r="240" x14ac:dyDescent="0.25">
      <c r="B240" s="2891" t="s">
        <v>2327</v>
      </c>
      <c r="C240" s="2892" t="s">
        <v>2350</v>
      </c>
      <c r="D240" s="2892" t="s">
        <v>2269</v>
      </c>
      <c r="E240" s="2892" t="s">
        <v>2269</v>
      </c>
      <c r="F240" s="2901" t="s">
        <v>2269</v>
      </c>
    </row>
    <row r="241" x14ac:dyDescent="0.25">
      <c r="B241" s="2891" t="s">
        <v>2327</v>
      </c>
      <c r="C241" s="2892" t="s">
        <v>2359</v>
      </c>
      <c r="D241" s="2892" t="s">
        <v>2269</v>
      </c>
      <c r="E241" s="2892" t="s">
        <v>2269</v>
      </c>
      <c r="F241" s="2901" t="s">
        <v>2269</v>
      </c>
    </row>
    <row r="242" x14ac:dyDescent="0.25">
      <c r="B242" s="2891" t="s">
        <v>2327</v>
      </c>
      <c r="C242" s="2892" t="s">
        <v>2364</v>
      </c>
      <c r="D242" s="2892" t="s">
        <v>2269</v>
      </c>
      <c r="E242" s="2892" t="s">
        <v>2269</v>
      </c>
      <c r="F242" s="2901" t="s">
        <v>2269</v>
      </c>
    </row>
    <row r="243" x14ac:dyDescent="0.25">
      <c r="B243" s="2891" t="s">
        <v>2327</v>
      </c>
      <c r="C243" s="2892" t="s">
        <v>2350</v>
      </c>
      <c r="D243" s="2892" t="s">
        <v>2269</v>
      </c>
      <c r="E243" s="2892" t="s">
        <v>2269</v>
      </c>
      <c r="F243" s="2901" t="s">
        <v>2269</v>
      </c>
    </row>
    <row r="244" x14ac:dyDescent="0.25">
      <c r="B244" s="2891" t="s">
        <v>2327</v>
      </c>
      <c r="C244" s="2892" t="s">
        <v>2353</v>
      </c>
      <c r="D244" s="2892" t="s">
        <v>2269</v>
      </c>
      <c r="E244" s="2892" t="s">
        <v>2269</v>
      </c>
      <c r="F244" s="2901" t="s">
        <v>2269</v>
      </c>
    </row>
    <row r="245" x14ac:dyDescent="0.25">
      <c r="B245" s="2891" t="s">
        <v>2327</v>
      </c>
      <c r="C245" s="2892" t="s">
        <v>2357</v>
      </c>
      <c r="D245" s="2892" t="s">
        <v>2269</v>
      </c>
      <c r="E245" s="2892" t="s">
        <v>2269</v>
      </c>
      <c r="F245" s="2901" t="s">
        <v>2269</v>
      </c>
    </row>
    <row r="246" x14ac:dyDescent="0.25">
      <c r="B246" s="2891" t="s">
        <v>2327</v>
      </c>
      <c r="C246" s="2892" t="s">
        <v>2348</v>
      </c>
      <c r="D246" s="2892" t="s">
        <v>2269</v>
      </c>
      <c r="E246" s="2892" t="s">
        <v>2269</v>
      </c>
      <c r="F246" s="2901" t="s">
        <v>2269</v>
      </c>
    </row>
    <row r="247" x14ac:dyDescent="0.25">
      <c r="B247" s="2891" t="s">
        <v>774</v>
      </c>
      <c r="C247" s="2892" t="s">
        <v>2371</v>
      </c>
      <c r="D247" s="2892" t="s">
        <v>2269</v>
      </c>
      <c r="E247" s="2892" t="s">
        <v>2269</v>
      </c>
      <c r="F247" s="2901" t="s">
        <v>2269</v>
      </c>
    </row>
    <row r="248" x14ac:dyDescent="0.25">
      <c r="B248" s="2891" t="s">
        <v>774</v>
      </c>
      <c r="C248" s="2892" t="s">
        <v>2371</v>
      </c>
      <c r="D248" s="2892" t="s">
        <v>2269</v>
      </c>
      <c r="E248" s="2892" t="s">
        <v>2269</v>
      </c>
      <c r="F248" s="2901" t="s">
        <v>2269</v>
      </c>
    </row>
    <row r="249" x14ac:dyDescent="0.25">
      <c r="B249" s="2891" t="s">
        <v>774</v>
      </c>
      <c r="C249" s="2892" t="s">
        <v>2372</v>
      </c>
      <c r="D249" s="2892" t="s">
        <v>2269</v>
      </c>
      <c r="E249" s="2892" t="s">
        <v>2269</v>
      </c>
      <c r="F249" s="2901" t="s">
        <v>2269</v>
      </c>
    </row>
    <row r="250" x14ac:dyDescent="0.25">
      <c r="B250" s="2891" t="s">
        <v>774</v>
      </c>
      <c r="C250" s="2892" t="s">
        <v>2373</v>
      </c>
      <c r="D250" s="2892" t="s">
        <v>2269</v>
      </c>
      <c r="E250" s="2892" t="s">
        <v>2269</v>
      </c>
      <c r="F250" s="2901" t="s">
        <v>2269</v>
      </c>
    </row>
    <row r="251" x14ac:dyDescent="0.25">
      <c r="B251" s="2891" t="s">
        <v>774</v>
      </c>
      <c r="C251" s="2892" t="s">
        <v>2372</v>
      </c>
      <c r="D251" s="2892" t="s">
        <v>2269</v>
      </c>
      <c r="E251" s="2892" t="s">
        <v>2269</v>
      </c>
      <c r="F251" s="2901" t="s">
        <v>2269</v>
      </c>
    </row>
    <row r="252" x14ac:dyDescent="0.25">
      <c r="B252" s="2891" t="s">
        <v>774</v>
      </c>
      <c r="C252" s="2892" t="s">
        <v>2373</v>
      </c>
      <c r="D252" s="2892" t="s">
        <v>2269</v>
      </c>
      <c r="E252" s="2892" t="s">
        <v>2269</v>
      </c>
      <c r="F252" s="2901" t="s">
        <v>2269</v>
      </c>
    </row>
    <row r="253" x14ac:dyDescent="0.25">
      <c r="B253" s="2891" t="s">
        <v>774</v>
      </c>
      <c r="C253" s="2892" t="s">
        <v>2373</v>
      </c>
      <c r="D253" s="2892" t="s">
        <v>2269</v>
      </c>
      <c r="E253" s="2892" t="s">
        <v>2269</v>
      </c>
      <c r="F253" s="2901" t="s">
        <v>2269</v>
      </c>
    </row>
    <row r="254" x14ac:dyDescent="0.25">
      <c r="B254" s="2891" t="s">
        <v>774</v>
      </c>
      <c r="C254" s="2892" t="s">
        <v>2372</v>
      </c>
      <c r="D254" s="2892" t="s">
        <v>2269</v>
      </c>
      <c r="E254" s="2892" t="s">
        <v>2269</v>
      </c>
      <c r="F254" s="2901" t="s">
        <v>2269</v>
      </c>
    </row>
    <row r="255" x14ac:dyDescent="0.25">
      <c r="B255" s="2891" t="s">
        <v>774</v>
      </c>
      <c r="C255" s="2892" t="s">
        <v>2372</v>
      </c>
      <c r="D255" s="2892" t="s">
        <v>2269</v>
      </c>
      <c r="E255" s="2892" t="s">
        <v>2269</v>
      </c>
      <c r="F255" s="2901" t="s">
        <v>2269</v>
      </c>
    </row>
    <row r="256" x14ac:dyDescent="0.25">
      <c r="B256" s="2891" t="s">
        <v>774</v>
      </c>
      <c r="C256" s="2892" t="s">
        <v>2371</v>
      </c>
      <c r="D256" s="2892" t="s">
        <v>2269</v>
      </c>
      <c r="E256" s="2892" t="s">
        <v>2269</v>
      </c>
      <c r="F256" s="2901" t="s">
        <v>2269</v>
      </c>
    </row>
    <row r="257" x14ac:dyDescent="0.25">
      <c r="B257" s="2891" t="s">
        <v>774</v>
      </c>
      <c r="C257" s="2892" t="s">
        <v>2371</v>
      </c>
      <c r="D257" s="2892" t="s">
        <v>2269</v>
      </c>
      <c r="E257" s="2892" t="s">
        <v>2269</v>
      </c>
      <c r="F257" s="2901" t="s">
        <v>2269</v>
      </c>
    </row>
    <row r="258" x14ac:dyDescent="0.25">
      <c r="B258" s="2891" t="s">
        <v>777</v>
      </c>
      <c r="C258" s="2892" t="s">
        <v>2374</v>
      </c>
      <c r="D258" s="2892" t="s">
        <v>2269</v>
      </c>
      <c r="E258" s="2892" t="s">
        <v>2269</v>
      </c>
      <c r="F258" s="2901" t="s">
        <v>2269</v>
      </c>
    </row>
    <row r="259" x14ac:dyDescent="0.25">
      <c r="B259" s="2891" t="s">
        <v>777</v>
      </c>
      <c r="C259" s="2892" t="s">
        <v>2375</v>
      </c>
      <c r="D259" s="2892" t="s">
        <v>2269</v>
      </c>
      <c r="E259" s="2892" t="s">
        <v>2269</v>
      </c>
      <c r="F259" s="2901" t="s">
        <v>2269</v>
      </c>
    </row>
    <row r="260" x14ac:dyDescent="0.25">
      <c r="B260" s="2891" t="s">
        <v>777</v>
      </c>
      <c r="C260" s="2892" t="s">
        <v>2375</v>
      </c>
      <c r="D260" s="2892" t="s">
        <v>2269</v>
      </c>
      <c r="E260" s="2892" t="s">
        <v>2269</v>
      </c>
      <c r="F260" s="2901" t="s">
        <v>2269</v>
      </c>
    </row>
    <row r="261" x14ac:dyDescent="0.25">
      <c r="B261" s="2891" t="s">
        <v>777</v>
      </c>
      <c r="C261" s="2892" t="s">
        <v>2374</v>
      </c>
      <c r="D261" s="2892" t="s">
        <v>2269</v>
      </c>
      <c r="E261" s="2892" t="s">
        <v>2269</v>
      </c>
      <c r="F261" s="2901" t="s">
        <v>2269</v>
      </c>
    </row>
    <row r="262" x14ac:dyDescent="0.25">
      <c r="B262" s="2891" t="s">
        <v>777</v>
      </c>
      <c r="C262" s="2892" t="s">
        <v>2376</v>
      </c>
      <c r="D262" s="2892" t="s">
        <v>2269</v>
      </c>
      <c r="E262" s="2892" t="s">
        <v>2269</v>
      </c>
      <c r="F262" s="2901" t="s">
        <v>2269</v>
      </c>
    </row>
    <row r="263" x14ac:dyDescent="0.25">
      <c r="B263" s="2891" t="s">
        <v>777</v>
      </c>
      <c r="C263" s="2892" t="s">
        <v>2374</v>
      </c>
      <c r="D263" s="2892" t="s">
        <v>2269</v>
      </c>
      <c r="E263" s="2892" t="s">
        <v>2269</v>
      </c>
      <c r="F263" s="2901" t="s">
        <v>2269</v>
      </c>
    </row>
    <row r="264" x14ac:dyDescent="0.25">
      <c r="B264" s="2891" t="s">
        <v>777</v>
      </c>
      <c r="C264" s="2892" t="s">
        <v>2375</v>
      </c>
      <c r="D264" s="2892" t="s">
        <v>2269</v>
      </c>
      <c r="E264" s="2892" t="s">
        <v>2269</v>
      </c>
      <c r="F264" s="2901" t="s">
        <v>2269</v>
      </c>
    </row>
    <row r="265" x14ac:dyDescent="0.25">
      <c r="B265" s="2891" t="s">
        <v>777</v>
      </c>
      <c r="C265" s="2892" t="s">
        <v>2374</v>
      </c>
      <c r="D265" s="2892" t="s">
        <v>2269</v>
      </c>
      <c r="E265" s="2892" t="s">
        <v>2269</v>
      </c>
      <c r="F265" s="2901" t="s">
        <v>2269</v>
      </c>
    </row>
    <row r="266" x14ac:dyDescent="0.25">
      <c r="B266" s="2891" t="s">
        <v>777</v>
      </c>
      <c r="C266" s="2892" t="s">
        <v>2376</v>
      </c>
      <c r="D266" s="2892" t="s">
        <v>2269</v>
      </c>
      <c r="E266" s="2892" t="s">
        <v>2269</v>
      </c>
      <c r="F266" s="2901" t="s">
        <v>2269</v>
      </c>
    </row>
    <row r="267" x14ac:dyDescent="0.25">
      <c r="B267" s="2891" t="s">
        <v>777</v>
      </c>
      <c r="C267" s="2892" t="s">
        <v>2376</v>
      </c>
      <c r="D267" s="2892" t="s">
        <v>2269</v>
      </c>
      <c r="E267" s="2892" t="s">
        <v>2269</v>
      </c>
      <c r="F267" s="2901" t="s">
        <v>2269</v>
      </c>
    </row>
    <row r="268" x14ac:dyDescent="0.25">
      <c r="B268" s="2891" t="s">
        <v>777</v>
      </c>
      <c r="C268" s="2892" t="s">
        <v>2376</v>
      </c>
      <c r="D268" s="2892" t="s">
        <v>2269</v>
      </c>
      <c r="E268" s="2892" t="s">
        <v>2269</v>
      </c>
      <c r="F268" s="2901" t="s">
        <v>2269</v>
      </c>
    </row>
    <row r="269" x14ac:dyDescent="0.25">
      <c r="B269" s="2891" t="s">
        <v>779</v>
      </c>
      <c r="C269" s="2892" t="s">
        <v>2377</v>
      </c>
      <c r="D269" s="2892" t="s">
        <v>2269</v>
      </c>
      <c r="E269" s="2892" t="s">
        <v>2269</v>
      </c>
      <c r="F269" s="2901" t="s">
        <v>2269</v>
      </c>
    </row>
    <row r="270" x14ac:dyDescent="0.25">
      <c r="B270" s="2891" t="s">
        <v>779</v>
      </c>
      <c r="C270" s="2892" t="s">
        <v>2377</v>
      </c>
      <c r="D270" s="2892" t="s">
        <v>2269</v>
      </c>
      <c r="E270" s="2892" t="s">
        <v>2269</v>
      </c>
      <c r="F270" s="2901" t="s">
        <v>2269</v>
      </c>
    </row>
    <row r="271" x14ac:dyDescent="0.25">
      <c r="B271" s="2891" t="s">
        <v>779</v>
      </c>
      <c r="C271" s="2892" t="s">
        <v>2378</v>
      </c>
      <c r="D271" s="2892" t="s">
        <v>2269</v>
      </c>
      <c r="E271" s="2892" t="s">
        <v>2269</v>
      </c>
      <c r="F271" s="2901" t="s">
        <v>2269</v>
      </c>
    </row>
    <row r="272" x14ac:dyDescent="0.25">
      <c r="B272" s="2891" t="s">
        <v>779</v>
      </c>
      <c r="C272" s="2892" t="s">
        <v>2379</v>
      </c>
      <c r="D272" s="2892" t="s">
        <v>2269</v>
      </c>
      <c r="E272" s="2892" t="s">
        <v>2269</v>
      </c>
      <c r="F272" s="2901" t="s">
        <v>2269</v>
      </c>
    </row>
    <row r="273" x14ac:dyDescent="0.25">
      <c r="B273" s="2891" t="s">
        <v>779</v>
      </c>
      <c r="C273" s="2892" t="s">
        <v>2380</v>
      </c>
      <c r="D273" s="2892" t="s">
        <v>2269</v>
      </c>
      <c r="E273" s="2892" t="s">
        <v>2269</v>
      </c>
      <c r="F273" s="2901" t="s">
        <v>2269</v>
      </c>
    </row>
    <row r="274" x14ac:dyDescent="0.25">
      <c r="B274" s="2891" t="s">
        <v>779</v>
      </c>
      <c r="C274" s="2892" t="s">
        <v>2381</v>
      </c>
      <c r="D274" s="2892" t="s">
        <v>2269</v>
      </c>
      <c r="E274" s="2892" t="s">
        <v>2269</v>
      </c>
      <c r="F274" s="2901" t="s">
        <v>2269</v>
      </c>
    </row>
    <row r="275" x14ac:dyDescent="0.25">
      <c r="B275" s="2891" t="s">
        <v>779</v>
      </c>
      <c r="C275" s="2892" t="s">
        <v>2378</v>
      </c>
      <c r="D275" s="2892" t="s">
        <v>2269</v>
      </c>
      <c r="E275" s="2892" t="s">
        <v>2269</v>
      </c>
      <c r="F275" s="2901" t="s">
        <v>2269</v>
      </c>
    </row>
    <row r="276" x14ac:dyDescent="0.25">
      <c r="B276" s="2891" t="s">
        <v>779</v>
      </c>
      <c r="C276" s="2892" t="s">
        <v>2380</v>
      </c>
      <c r="D276" s="2892" t="s">
        <v>2269</v>
      </c>
      <c r="E276" s="2892" t="s">
        <v>2269</v>
      </c>
      <c r="F276" s="2901" t="s">
        <v>2269</v>
      </c>
    </row>
    <row r="277" x14ac:dyDescent="0.25">
      <c r="B277" s="2891" t="s">
        <v>779</v>
      </c>
      <c r="C277" s="2892" t="s">
        <v>2377</v>
      </c>
      <c r="D277" s="2892" t="s">
        <v>2269</v>
      </c>
      <c r="E277" s="2892" t="s">
        <v>2269</v>
      </c>
      <c r="F277" s="2901" t="s">
        <v>2269</v>
      </c>
    </row>
    <row r="278" x14ac:dyDescent="0.25">
      <c r="B278" s="2891" t="s">
        <v>779</v>
      </c>
      <c r="C278" s="2892" t="s">
        <v>2382</v>
      </c>
      <c r="D278" s="2892" t="s">
        <v>2269</v>
      </c>
      <c r="E278" s="2892" t="s">
        <v>2269</v>
      </c>
      <c r="F278" s="2901" t="s">
        <v>2269</v>
      </c>
    </row>
    <row r="279" x14ac:dyDescent="0.25">
      <c r="B279" s="2891" t="s">
        <v>779</v>
      </c>
      <c r="C279" s="2892" t="s">
        <v>2379</v>
      </c>
      <c r="D279" s="2892" t="s">
        <v>2269</v>
      </c>
      <c r="E279" s="2892" t="s">
        <v>2269</v>
      </c>
      <c r="F279" s="2901" t="s">
        <v>2269</v>
      </c>
    </row>
    <row r="280" x14ac:dyDescent="0.25">
      <c r="B280" s="2891" t="s">
        <v>779</v>
      </c>
      <c r="C280" s="2892" t="s">
        <v>2381</v>
      </c>
      <c r="D280" s="2892" t="s">
        <v>2269</v>
      </c>
      <c r="E280" s="2892" t="s">
        <v>2269</v>
      </c>
      <c r="F280" s="2901" t="s">
        <v>2269</v>
      </c>
    </row>
    <row r="281" x14ac:dyDescent="0.25">
      <c r="B281" s="2891" t="s">
        <v>779</v>
      </c>
      <c r="C281" s="2892" t="s">
        <v>2381</v>
      </c>
      <c r="D281" s="2892" t="s">
        <v>2269</v>
      </c>
      <c r="E281" s="2892" t="s">
        <v>2269</v>
      </c>
      <c r="F281" s="2901" t="s">
        <v>2269</v>
      </c>
    </row>
    <row r="282" x14ac:dyDescent="0.25">
      <c r="B282" s="2891" t="s">
        <v>779</v>
      </c>
      <c r="C282" s="2892" t="s">
        <v>2380</v>
      </c>
      <c r="D282" s="2892" t="s">
        <v>2269</v>
      </c>
      <c r="E282" s="2892" t="s">
        <v>2269</v>
      </c>
      <c r="F282" s="2901" t="s">
        <v>2269</v>
      </c>
    </row>
    <row r="283" x14ac:dyDescent="0.25">
      <c r="B283" s="2891" t="s">
        <v>779</v>
      </c>
      <c r="C283" s="2892" t="s">
        <v>2380</v>
      </c>
      <c r="D283" s="2892" t="s">
        <v>2269</v>
      </c>
      <c r="E283" s="2892" t="s">
        <v>2269</v>
      </c>
      <c r="F283" s="2901" t="s">
        <v>2269</v>
      </c>
    </row>
    <row r="284" x14ac:dyDescent="0.25">
      <c r="B284" s="2891" t="s">
        <v>779</v>
      </c>
      <c r="C284" s="2892" t="s">
        <v>2382</v>
      </c>
      <c r="D284" s="2892" t="s">
        <v>2269</v>
      </c>
      <c r="E284" s="2892" t="s">
        <v>2269</v>
      </c>
      <c r="F284" s="2901" t="s">
        <v>2269</v>
      </c>
    </row>
    <row r="285" x14ac:dyDescent="0.25">
      <c r="B285" s="2891" t="s">
        <v>779</v>
      </c>
      <c r="C285" s="2892" t="s">
        <v>2381</v>
      </c>
      <c r="D285" s="2892" t="s">
        <v>2269</v>
      </c>
      <c r="E285" s="2892" t="s">
        <v>2269</v>
      </c>
      <c r="F285" s="2901" t="s">
        <v>2269</v>
      </c>
    </row>
    <row r="286" x14ac:dyDescent="0.25">
      <c r="B286" s="2891" t="s">
        <v>779</v>
      </c>
      <c r="C286" s="2892" t="s">
        <v>2379</v>
      </c>
      <c r="D286" s="2892" t="s">
        <v>2269</v>
      </c>
      <c r="E286" s="2892" t="s">
        <v>2269</v>
      </c>
      <c r="F286" s="2901" t="s">
        <v>2269</v>
      </c>
    </row>
    <row r="287" x14ac:dyDescent="0.25">
      <c r="B287" s="2891" t="s">
        <v>779</v>
      </c>
      <c r="C287" s="2892" t="s">
        <v>2378</v>
      </c>
      <c r="D287" s="2892" t="s">
        <v>2269</v>
      </c>
      <c r="E287" s="2892" t="s">
        <v>2269</v>
      </c>
      <c r="F287" s="2901" t="s">
        <v>2269</v>
      </c>
    </row>
    <row r="288" x14ac:dyDescent="0.25">
      <c r="B288" s="2891" t="s">
        <v>781</v>
      </c>
      <c r="C288" s="2892" t="s">
        <v>2383</v>
      </c>
      <c r="D288" s="2892" t="s">
        <v>2269</v>
      </c>
      <c r="E288" s="2892" t="s">
        <v>2269</v>
      </c>
      <c r="F288" s="2901" t="s">
        <v>2269</v>
      </c>
    </row>
    <row r="289" x14ac:dyDescent="0.25">
      <c r="B289" s="2891" t="s">
        <v>781</v>
      </c>
      <c r="C289" s="2892" t="s">
        <v>2384</v>
      </c>
      <c r="D289" s="2892" t="s">
        <v>2269</v>
      </c>
      <c r="E289" s="2892" t="s">
        <v>2269</v>
      </c>
      <c r="F289" s="2901" t="s">
        <v>2269</v>
      </c>
    </row>
    <row r="290" x14ac:dyDescent="0.25">
      <c r="B290" s="2891" t="s">
        <v>781</v>
      </c>
      <c r="C290" s="2892" t="s">
        <v>2383</v>
      </c>
      <c r="D290" s="2892" t="s">
        <v>2269</v>
      </c>
      <c r="E290" s="2892" t="s">
        <v>2269</v>
      </c>
      <c r="F290" s="2901" t="s">
        <v>2269</v>
      </c>
    </row>
    <row r="291" x14ac:dyDescent="0.25">
      <c r="B291" s="2891" t="s">
        <v>781</v>
      </c>
      <c r="C291" s="2892" t="s">
        <v>2385</v>
      </c>
      <c r="D291" s="2892" t="s">
        <v>2269</v>
      </c>
      <c r="E291" s="2892" t="s">
        <v>2269</v>
      </c>
      <c r="F291" s="2901" t="s">
        <v>2269</v>
      </c>
    </row>
    <row r="292" x14ac:dyDescent="0.25">
      <c r="B292" s="2891" t="s">
        <v>781</v>
      </c>
      <c r="C292" s="2892" t="s">
        <v>2385</v>
      </c>
      <c r="D292" s="2892" t="s">
        <v>2269</v>
      </c>
      <c r="E292" s="2892" t="s">
        <v>2269</v>
      </c>
      <c r="F292" s="2901" t="s">
        <v>2269</v>
      </c>
    </row>
    <row r="293" x14ac:dyDescent="0.25">
      <c r="B293" s="2891" t="s">
        <v>781</v>
      </c>
      <c r="C293" s="2892" t="s">
        <v>2384</v>
      </c>
      <c r="D293" s="2892" t="s">
        <v>2269</v>
      </c>
      <c r="E293" s="2892" t="s">
        <v>2269</v>
      </c>
      <c r="F293" s="2901" t="s">
        <v>2269</v>
      </c>
    </row>
    <row r="294" x14ac:dyDescent="0.25">
      <c r="B294" s="2891" t="s">
        <v>781</v>
      </c>
      <c r="C294" s="2892" t="s">
        <v>2385</v>
      </c>
      <c r="D294" s="2892" t="s">
        <v>2269</v>
      </c>
      <c r="E294" s="2892" t="s">
        <v>2269</v>
      </c>
      <c r="F294" s="2901" t="s">
        <v>2269</v>
      </c>
    </row>
    <row r="295" x14ac:dyDescent="0.25">
      <c r="B295" s="2891" t="s">
        <v>781</v>
      </c>
      <c r="C295" s="2892" t="s">
        <v>2384</v>
      </c>
      <c r="D295" s="2892" t="s">
        <v>2269</v>
      </c>
      <c r="E295" s="2892" t="s">
        <v>2269</v>
      </c>
      <c r="F295" s="2901" t="s">
        <v>2269</v>
      </c>
    </row>
    <row r="296" x14ac:dyDescent="0.25">
      <c r="B296" s="2891" t="s">
        <v>781</v>
      </c>
      <c r="C296" s="2892" t="s">
        <v>2384</v>
      </c>
      <c r="D296" s="2892" t="s">
        <v>2269</v>
      </c>
      <c r="E296" s="2892" t="s">
        <v>2269</v>
      </c>
      <c r="F296" s="2901" t="s">
        <v>2269</v>
      </c>
    </row>
    <row r="297" x14ac:dyDescent="0.25">
      <c r="B297" s="2891" t="s">
        <v>781</v>
      </c>
      <c r="C297" s="2892" t="s">
        <v>2385</v>
      </c>
      <c r="D297" s="2892" t="s">
        <v>2269</v>
      </c>
      <c r="E297" s="2892" t="s">
        <v>2269</v>
      </c>
      <c r="F297" s="2901" t="s">
        <v>2269</v>
      </c>
    </row>
    <row r="298" x14ac:dyDescent="0.25">
      <c r="B298" s="2891" t="s">
        <v>781</v>
      </c>
      <c r="C298" s="2892" t="s">
        <v>2383</v>
      </c>
      <c r="D298" s="2892" t="s">
        <v>2269</v>
      </c>
      <c r="E298" s="2892" t="s">
        <v>2269</v>
      </c>
      <c r="F298" s="2901" t="s">
        <v>2269</v>
      </c>
    </row>
    <row r="299" x14ac:dyDescent="0.25">
      <c r="B299" s="2891" t="s">
        <v>785</v>
      </c>
      <c r="C299" s="2892" t="s">
        <v>2386</v>
      </c>
      <c r="D299" s="2892" t="s">
        <v>2269</v>
      </c>
      <c r="E299" s="2892" t="s">
        <v>2269</v>
      </c>
      <c r="F299" s="2901" t="s">
        <v>2269</v>
      </c>
    </row>
    <row r="300" x14ac:dyDescent="0.25">
      <c r="B300" s="2891" t="s">
        <v>785</v>
      </c>
      <c r="C300" s="2892" t="s">
        <v>2386</v>
      </c>
      <c r="D300" s="2892" t="s">
        <v>2269</v>
      </c>
      <c r="E300" s="2892" t="s">
        <v>2269</v>
      </c>
      <c r="F300" s="2901" t="s">
        <v>2269</v>
      </c>
    </row>
    <row r="301" ht="14.1" customHeight="1" x14ac:dyDescent="0.25">
      <c r="B301" s="515" t="s">
        <v>2387</v>
      </c>
      <c r="C301" s="98"/>
      <c r="D301" s="98"/>
      <c r="E301" s="98"/>
      <c r="F301" s="98"/>
    </row>
    <row r="302" ht="14.1" customHeight="1" x14ac:dyDescent="0.25">
      <c r="B302" s="214" t="s">
        <v>2388</v>
      </c>
      <c r="C302" s="2902"/>
      <c r="D302" s="2902"/>
      <c r="E302" s="2902"/>
      <c r="F302" s="2902"/>
    </row>
    <row r="303" ht="14.1" customHeight="1" x14ac:dyDescent="0.25">
      <c r="B303" s="214" t="s">
        <v>2389</v>
      </c>
      <c r="C303" s="2902"/>
      <c r="D303" s="2902"/>
      <c r="E303" s="2902"/>
      <c r="F303" s="2902"/>
    </row>
    <row r="304" ht="14.1" customHeight="1" x14ac:dyDescent="0.25">
      <c r="B304" s="214" t="s">
        <v>2390</v>
      </c>
      <c r="C304" s="1458"/>
      <c r="D304" s="1458"/>
      <c r="E304" s="2902"/>
      <c r="F304" s="2902"/>
    </row>
    <row r="305" ht="14.1" customHeight="1" x14ac:dyDescent="0.25">
      <c r="B305" s="2902"/>
      <c r="C305" s="2902"/>
      <c r="D305" s="2902"/>
      <c r="E305" s="2902"/>
      <c r="F305" s="2902"/>
    </row>
    <row r="306" ht="14.1" customHeight="1" x14ac:dyDescent="0.25">
      <c r="B306" s="147" t="s">
        <v>136</v>
      </c>
      <c r="C306" s="2903"/>
      <c r="D306" s="2903"/>
      <c r="E306" s="2903"/>
      <c r="F306" s="2903"/>
    </row>
    <row r="307" ht="14.1" customHeight="1" x14ac:dyDescent="0.25">
      <c r="B307" s="516"/>
    </row>
    <row r="308" ht="14.1" customHeight="1" x14ac:dyDescent="0.25">
      <c r="B308" s="2622" t="s">
        <v>1809</v>
      </c>
      <c r="C308" s="2623"/>
      <c r="D308" s="2623"/>
      <c r="E308" s="2623"/>
      <c r="F308" s="2624"/>
    </row>
    <row r="309" ht="14.1" customHeight="1" x14ac:dyDescent="0.25">
      <c r="B309" s="2625" t="s">
        <v>2391</v>
      </c>
      <c r="C309" s="2587"/>
      <c r="D309" s="2587"/>
      <c r="E309" s="2587"/>
      <c r="F309" s="2588"/>
    </row>
    <row r="310" ht="14.1" customHeight="1" x14ac:dyDescent="0.25">
      <c r="B310" s="2628" t="s">
        <v>2392</v>
      </c>
      <c r="C310" s="2590"/>
      <c r="D310" s="2590"/>
      <c r="E310" s="2590"/>
      <c r="F310" s="2591"/>
    </row>
    <row r="311" ht="18" customHeight="1" x14ac:dyDescent="0.25">
      <c r="B311" s="2631"/>
      <c r="C311" s="2632"/>
      <c r="D311" s="2632"/>
      <c r="E311" s="2632"/>
      <c r="F311" s="2633"/>
    </row>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c r="D324" s="1834"/>
      <c r="F324" s="2904"/>
    </row>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row r="396"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6"/>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Y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s>
  <sheetData>
    <row r="1" ht="18.9" customHeight="1" x14ac:dyDescent="0.25">
      <c r="B1" s="5" t="s">
        <v>2393</v>
      </c>
      <c r="Y1" s="100" t="s">
        <v>62</v>
      </c>
    </row>
    <row r="2" ht="18.9" customHeight="1" x14ac:dyDescent="0.25">
      <c r="B2" s="5" t="s">
        <v>2394</v>
      </c>
      <c r="Y2" s="100" t="s">
        <v>64</v>
      </c>
    </row>
    <row r="3" ht="18.9" customHeight="1" x14ac:dyDescent="0.25">
      <c r="B3" s="5" t="s">
        <v>2395</v>
      </c>
      <c r="Y3" s="100" t="s">
        <v>65</v>
      </c>
    </row>
    <row r="4" hidden="1" ht="15.6" customHeight="1" x14ac:dyDescent="0.25">
      <c r="B4" s="5"/>
      <c r="Y4" s="100"/>
    </row>
    <row r="5" hidden="1" ht="15.6" customHeight="1" x14ac:dyDescent="0.25">
      <c r="B5" s="5"/>
      <c r="Y5" s="100"/>
    </row>
    <row r="6" hidden="1" ht="15.6" customHeight="1" x14ac:dyDescent="0.25">
      <c r="B6" s="5"/>
      <c r="Y6" s="100"/>
    </row>
    <row r="7" ht="13.5" customHeight="1" x14ac:dyDescent="0.3">
      <c r="B7" s="6" t="s">
        <v>66</v>
      </c>
      <c r="C7" s="1543"/>
    </row>
    <row r="8" ht="60" customHeight="1" x14ac:dyDescent="0.25">
      <c r="B8" s="2905"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62</v>
      </c>
      <c r="Y8" s="2908" t="s">
        <v>2398</v>
      </c>
    </row>
    <row r="9" ht="18" customHeight="1" x14ac:dyDescent="0.3">
      <c r="A9" s="566" t="s">
        <v>509</v>
      </c>
      <c r="B9" s="2909"/>
      <c r="C9" s="2910" t="s">
        <v>2399</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2" t="s">
        <v>879</v>
      </c>
    </row>
    <row r="10" ht="18" customHeight="1" x14ac:dyDescent="0.3">
      <c r="B10" s="2913" t="s">
        <v>2400</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5">
        <v>-27.30384595699634</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7">
        <v>-22.11881254660154</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9">
        <v>-21.92131816452343</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9">
        <v>-19.315153354496875</v>
      </c>
    </row>
    <row r="14" ht="18" customHeight="1" x14ac:dyDescent="0.25">
      <c r="B14" s="2359" t="s">
        <v>2401</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9">
        <v>-46.66200707844276</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9">
        <v>46.49493129186861</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9">
        <v>-54.30784617725066</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9" t="s">
        <v>2402</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9">
        <v>-25.09933517569013</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9">
        <v>4.628406758637394</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9">
        <v>-35.74851935161485</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2" t="s">
        <v>2402</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4">
        <v>-23.37761270436044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9">
        <v>-31.11209325287784</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9">
        <v>-64.136939863514</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9">
        <v>10.154773280155235</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9">
        <v>-66.06082479427603</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9" t="s">
        <v>2402</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9" t="s">
        <v>2402</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9" t="s">
        <v>2402</v>
      </c>
    </row>
    <row r="30" ht="18" customHeight="1" x14ac:dyDescent="0.3">
      <c r="B30" s="2382" t="s">
        <v>2403</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6" t="s">
        <v>2402</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7">
        <v>0.9225092562227131</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9">
        <v>-33.20034546486093</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9">
        <v>-28.863938652561515</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9" t="s">
        <v>2402</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9">
        <v>206.945148062953</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9" t="s">
        <v>2402</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9">
        <v>3.1348679135243986</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2" t="s">
        <v>2402</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2">
        <v>343.54118318363214</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2" t="s">
        <v>2402</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2" t="s">
        <v>2402</v>
      </c>
    </row>
    <row r="42" ht="18" customHeight="1" x14ac:dyDescent="0.25">
      <c r="B42" s="2927" t="s">
        <v>2404</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4">
        <v>354.2557655513697</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9">
        <v>219.12853563379525</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9">
        <v>-24.382253675950093</v>
      </c>
    </row>
    <row r="45" ht="18" customHeight="1" x14ac:dyDescent="0.25">
      <c r="B45" s="2397" t="s">
        <v>2405</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9">
        <v>-83.99408112606226</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9">
        <v>-47.35054164023483</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9">
        <v>92.76181531964592</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9">
        <v>204.4262734778958</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2">
        <v>647.8542741225756</v>
      </c>
    </row>
    <row r="50" ht="18" customHeight="1" x14ac:dyDescent="0.3">
      <c r="B50" s="2405" t="s">
        <v>2406</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7">
        <v>-29.939338438404285</v>
      </c>
    </row>
    <row r="52" ht="18" customHeight="1" x14ac:dyDescent="0.25">
      <c r="B52" s="2397" t="s">
        <v>2407</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9">
        <v>-30.08294569815867</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9" t="s">
        <v>2402</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9" t="s">
        <v>2402</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9">
        <v>-29.590128164014818</v>
      </c>
    </row>
    <row r="56" ht="18" customHeight="1" x14ac:dyDescent="0.3">
      <c r="B56" s="2402" t="s">
        <v>2408</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2" t="s">
        <v>2402</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30" t="s">
        <v>2402</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row>
    <row r="59" ht="18" customHeight="1" x14ac:dyDescent="0.25">
      <c r="B59" s="2933" t="s">
        <v>2409</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9">
        <v>-70.3841153237658</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9">
        <v>-70.3841153237658</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9" t="s">
        <v>2402</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9" t="s">
        <v>2402</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9">
        <v>-9.716790034091442</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9" t="s">
        <v>2402</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2" t="s">
        <v>2402</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6" t="s">
        <v>2402</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row>
    <row r="69" ht="18" customHeight="1" x14ac:dyDescent="0.3">
      <c r="B69" s="2511" t="s">
        <v>2410</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9" t="s">
        <v>2402</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row>
    <row r="71" ht="18" customHeight="1" x14ac:dyDescent="0.25">
      <c r="B71" s="2488" t="s">
        <v>2411</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2">
        <v>-20.78728278803587</v>
      </c>
    </row>
    <row r="72" ht="18" customHeight="1" x14ac:dyDescent="0.25">
      <c r="B72" s="2943" t="s">
        <v>2412</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9">
        <v>-27.30384595699634</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9">
        <v>-20.78728278803587</v>
      </c>
    </row>
    <row r="74" ht="18" customHeight="1" x14ac:dyDescent="0.3">
      <c r="B74" s="2944" t="s">
        <v>2413</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6">
        <v>-27.30384595699634</v>
      </c>
    </row>
    <row r="75" ht="14.1" customHeight="1" x14ac:dyDescent="0.25">
      <c r="B75" s="147" t="s">
        <v>136</v>
      </c>
      <c r="C75" s="2945"/>
      <c r="D75" s="2945"/>
    </row>
    <row r="76" ht="14.1" customHeight="1" x14ac:dyDescent="0.25">
      <c r="B76" s="147" t="s">
        <v>2414</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Y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0.85546875" customWidth="1"/>
    <col min="27" max="27" width="10.85546875" customWidth="1"/>
    <col min="28" max="28" width="9" customWidth="1"/>
    <col min="29" max="29" width="9.140625" customWidth="1"/>
    <col min="30" max="30" width="8.42578125" customWidth="1"/>
  </cols>
  <sheetData>
    <row r="1" ht="18.9" customHeight="1" x14ac:dyDescent="0.25">
      <c r="B1" s="5" t="s">
        <v>2393</v>
      </c>
      <c r="C1" s="177"/>
      <c r="D1" s="177"/>
      <c r="E1" s="177"/>
      <c r="F1" s="177"/>
      <c r="G1" s="177"/>
      <c r="H1" s="177"/>
      <c r="I1" s="177"/>
      <c r="J1" s="177"/>
      <c r="K1" s="177"/>
      <c r="L1" s="177"/>
      <c r="M1" s="177"/>
      <c r="N1" s="177"/>
      <c r="O1" s="177"/>
      <c r="P1" s="177"/>
      <c r="Q1" s="177"/>
      <c r="R1" s="177"/>
      <c r="S1" s="177"/>
      <c r="T1" s="177"/>
      <c r="U1" s="177"/>
      <c r="V1" s="177"/>
      <c r="W1" s="177"/>
      <c r="X1" s="177"/>
      <c r="Y1" s="100" t="s">
        <v>62</v>
      </c>
    </row>
    <row r="2" ht="18.9" customHeight="1" x14ac:dyDescent="0.25">
      <c r="B2" s="5" t="s">
        <v>2415</v>
      </c>
      <c r="C2" s="177"/>
      <c r="D2" s="177"/>
      <c r="E2" s="177"/>
      <c r="F2" s="177"/>
      <c r="G2" s="177"/>
      <c r="H2" s="177"/>
      <c r="I2" s="177"/>
      <c r="J2" s="177"/>
      <c r="K2" s="177"/>
      <c r="L2" s="177"/>
      <c r="M2" s="177"/>
      <c r="N2" s="177"/>
      <c r="O2" s="177"/>
      <c r="P2" s="177"/>
      <c r="Q2" s="177"/>
      <c r="R2" s="177"/>
      <c r="S2" s="177"/>
      <c r="T2" s="177"/>
      <c r="U2" s="177"/>
      <c r="V2" s="177"/>
      <c r="W2" s="177"/>
      <c r="X2" s="177"/>
      <c r="Y2" s="100" t="s">
        <v>64</v>
      </c>
    </row>
    <row r="3" ht="18.9" customHeight="1" x14ac:dyDescent="0.25">
      <c r="B3" s="5" t="s">
        <v>2416</v>
      </c>
      <c r="C3" s="177"/>
      <c r="D3" s="177"/>
      <c r="E3" s="177"/>
      <c r="F3" s="177"/>
      <c r="G3" s="177"/>
      <c r="H3" s="177"/>
      <c r="I3" s="177"/>
      <c r="J3" s="177"/>
      <c r="K3" s="177"/>
      <c r="L3" s="177"/>
      <c r="M3" s="177"/>
      <c r="N3" s="177"/>
      <c r="O3" s="177"/>
      <c r="P3" s="177"/>
      <c r="Q3" s="177"/>
      <c r="R3" s="177"/>
      <c r="S3" s="177"/>
      <c r="T3" s="177"/>
      <c r="U3" s="177"/>
      <c r="V3" s="177"/>
      <c r="W3" s="177"/>
      <c r="X3" s="177"/>
      <c r="Y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row>
    <row r="8" ht="60" customHeight="1" x14ac:dyDescent="0.25">
      <c r="B8" s="2946"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62</v>
      </c>
      <c r="Y8" s="2908" t="s">
        <v>2398</v>
      </c>
      <c r="Z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2" t="s">
        <v>879</v>
      </c>
      <c r="Z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7">
        <v>-22.279228703736777</v>
      </c>
      <c r="Z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9">
        <v>-22.110107038171773</v>
      </c>
      <c r="Z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9">
        <v>-19.31045982440935</v>
      </c>
      <c r="Z12" s="2744"/>
    </row>
    <row r="13" ht="18" customHeight="1" x14ac:dyDescent="0.25">
      <c r="B13" s="2359" t="s">
        <v>2401</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9">
        <v>-46.72489892018227</v>
      </c>
      <c r="Z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9">
        <v>46.44300601015745</v>
      </c>
      <c r="Z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9">
        <v>-57.5259915489001</v>
      </c>
      <c r="Z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9" t="s">
        <v>2402</v>
      </c>
      <c r="Z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9">
        <v>-29.212516590977593</v>
      </c>
      <c r="Z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9" t="s">
        <v>2402</v>
      </c>
      <c r="Z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9">
        <v>-29.212516590977593</v>
      </c>
      <c r="Z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2" t="s">
        <v>2402</v>
      </c>
      <c r="Z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4">
        <v>-20.35789800448972</v>
      </c>
      <c r="Z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9">
        <v>-31.11209325287784</v>
      </c>
      <c r="Z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9">
        <v>-59.65642145235993</v>
      </c>
      <c r="Z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9">
        <v>17.006553058817232</v>
      </c>
      <c r="Z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9">
        <v>-66.06082479427603</v>
      </c>
      <c r="Z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1298"/>
      <c r="Z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1298"/>
      <c r="Z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9"/>
      <c r="Z28" s="2744"/>
    </row>
    <row r="29" ht="18" customHeight="1" x14ac:dyDescent="0.3">
      <c r="B29" s="2382" t="s">
        <v>2403</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6"/>
      <c r="Z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7">
        <v>343.54118318363214</v>
      </c>
      <c r="Z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1298"/>
      <c r="Z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928"/>
      <c r="V32" s="928"/>
      <c r="W32" s="928"/>
      <c r="X32" s="928"/>
      <c r="Y32" s="1298"/>
      <c r="Z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1298"/>
      <c r="Z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928"/>
      <c r="V34" s="928"/>
      <c r="W34" s="928"/>
      <c r="X34" s="928"/>
      <c r="Y34" s="1298"/>
      <c r="Z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928"/>
      <c r="V35" s="928"/>
      <c r="W35" s="928"/>
      <c r="X35" s="928"/>
      <c r="Y35" s="1298"/>
      <c r="Z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928"/>
      <c r="V36" s="928"/>
      <c r="W36" s="928"/>
      <c r="X36" s="928"/>
      <c r="Y36" s="1298"/>
      <c r="Z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2" t="s">
        <v>2402</v>
      </c>
      <c r="Z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2">
        <v>343.54118318363214</v>
      </c>
      <c r="Z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2" t="s">
        <v>2402</v>
      </c>
      <c r="Z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2" t="s">
        <v>2402</v>
      </c>
      <c r="Z40" s="2744"/>
    </row>
    <row r="41" ht="18" customHeight="1" x14ac:dyDescent="0.25">
      <c r="B41" s="2949" t="s">
        <v>2417</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4">
        <v>343.25936371022846</v>
      </c>
      <c r="Z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9">
        <v>217.51551901991024</v>
      </c>
      <c r="Z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9">
        <v>-26.97327737185016</v>
      </c>
      <c r="Z43" s="2744"/>
    </row>
    <row r="44" ht="18" customHeight="1" x14ac:dyDescent="0.25">
      <c r="B44" s="2397" t="s">
        <v>2405</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9">
        <v>-84.76369984683026</v>
      </c>
      <c r="Z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9">
        <v>-47.82180205177323</v>
      </c>
      <c r="Z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9">
        <v>96.7413328833293</v>
      </c>
      <c r="Z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9">
        <v>213.71783227433778</v>
      </c>
      <c r="Z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2">
        <v>647.8542741225756</v>
      </c>
      <c r="Z48" s="2744"/>
    </row>
    <row r="49" ht="18" customHeight="1" x14ac:dyDescent="0.3">
      <c r="B49" s="2405" t="s">
        <v>2406</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6"/>
      <c r="Z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7" t="s">
        <v>2402</v>
      </c>
      <c r="Z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1298"/>
      <c r="Z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928"/>
      <c r="V52" s="928"/>
      <c r="W52" s="928"/>
      <c r="X52" s="928"/>
      <c r="Y52" s="1298"/>
      <c r="Z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9" t="s">
        <v>2402</v>
      </c>
      <c r="Z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928"/>
      <c r="V54" s="928"/>
      <c r="W54" s="928"/>
      <c r="X54" s="928"/>
      <c r="Y54" s="1298"/>
      <c r="Z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2" t="s">
        <v>2402</v>
      </c>
      <c r="Z55" s="2744"/>
    </row>
    <row r="56" ht="18" customHeight="1" x14ac:dyDescent="0.3">
      <c r="B56" s="2928" t="s">
        <v>2418</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30"/>
      <c r="Z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135"/>
    </row>
    <row r="58" ht="18" customHeight="1" x14ac:dyDescent="0.25">
      <c r="B58" s="2488" t="s">
        <v>2409</v>
      </c>
      <c r="C58" s="956"/>
      <c r="D58" s="956"/>
      <c r="E58" s="956"/>
      <c r="F58" s="956"/>
      <c r="G58" s="956"/>
      <c r="H58" s="956"/>
      <c r="I58" s="956"/>
      <c r="J58" s="956"/>
      <c r="K58" s="956"/>
      <c r="L58" s="956"/>
      <c r="M58" s="956"/>
      <c r="N58" s="956"/>
      <c r="O58" s="956"/>
      <c r="P58" s="956"/>
      <c r="Q58" s="956"/>
      <c r="R58" s="956"/>
      <c r="S58" s="956"/>
      <c r="T58" s="956"/>
      <c r="U58" s="956"/>
      <c r="V58" s="956"/>
      <c r="W58" s="956"/>
      <c r="X58" s="956"/>
      <c r="Y58" s="2950"/>
      <c r="Z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9">
        <v>-70.3842332086518</v>
      </c>
      <c r="Z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9">
        <v>-70.3842332086518</v>
      </c>
      <c r="Z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9" t="s">
        <v>2402</v>
      </c>
      <c r="Z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9" t="s">
        <v>2402</v>
      </c>
      <c r="Z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9">
        <v>-9.716790034091442</v>
      </c>
      <c r="Z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9" t="s">
        <v>2402</v>
      </c>
      <c r="Z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2" t="s">
        <v>2402</v>
      </c>
      <c r="Z65" s="135"/>
    </row>
    <row r="66" ht="18" customHeight="1" x14ac:dyDescent="0.3">
      <c r="B66" s="2937" t="s">
        <v>2419</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row>
    <row r="68" ht="18" customHeight="1" x14ac:dyDescent="0.3">
      <c r="B68" s="2511" t="s">
        <v>2420</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9" t="s">
        <v>2402</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953"/>
    </row>
    <row r="70" ht="18" customHeight="1" x14ac:dyDescent="0.25">
      <c r="B70" s="2488" t="s">
        <v>2421</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2">
        <v>-21.96942803701337</v>
      </c>
    </row>
    <row r="71" ht="18" customHeight="1" x14ac:dyDescent="0.25">
      <c r="B71" s="2943" t="s">
        <v>2422</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9">
        <v>-29.962233679067268</v>
      </c>
    </row>
    <row r="72" ht="18" customHeight="1" x14ac:dyDescent="0.25">
      <c r="B72" s="2943" t="s">
        <v>2423</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9">
        <v>-21.96942803701337</v>
      </c>
    </row>
    <row r="73" ht="18" customHeight="1" x14ac:dyDescent="0.3">
      <c r="B73" s="2944" t="s">
        <v>2413</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6">
        <v>-29.962233679067268</v>
      </c>
    </row>
    <row r="74" ht="14.1" customHeight="1" x14ac:dyDescent="0.25">
      <c r="B74" s="147" t="s">
        <v>136</v>
      </c>
    </row>
    <row r="75" ht="14.1" customHeight="1" x14ac:dyDescent="0.25">
      <c r="B75" s="147" t="s">
        <v>2414</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0.85546875" customWidth="1"/>
    <col min="27" max="27" width="10.85546875" customWidth="1"/>
  </cols>
  <sheetData>
    <row r="1" ht="18.9" customHeight="1" x14ac:dyDescent="0.25">
      <c r="B1" s="5" t="s">
        <v>2393</v>
      </c>
      <c r="Y1" s="100" t="s">
        <v>62</v>
      </c>
    </row>
    <row r="2" ht="18.9" customHeight="1" x14ac:dyDescent="0.25">
      <c r="B2" s="5" t="s">
        <v>2424</v>
      </c>
      <c r="Y2" s="100" t="s">
        <v>64</v>
      </c>
    </row>
    <row r="3" ht="18.9" customHeight="1" x14ac:dyDescent="0.25">
      <c r="B3" s="5" t="s">
        <v>2425</v>
      </c>
      <c r="Y3" s="100" t="s">
        <v>65</v>
      </c>
    </row>
    <row r="4" hidden="1" ht="15.75" customHeight="1" x14ac:dyDescent="0.25">
      <c r="B4" s="5"/>
      <c r="Y4" s="100"/>
    </row>
    <row r="5" hidden="1" ht="15.75" customHeight="1" x14ac:dyDescent="0.25">
      <c r="B5" s="5"/>
      <c r="Y5" s="100"/>
    </row>
    <row r="6" hidden="1" ht="15.75" customHeight="1" x14ac:dyDescent="0.25">
      <c r="B6" s="5"/>
      <c r="Y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62</v>
      </c>
      <c r="Y8" s="2908" t="s">
        <v>2398</v>
      </c>
      <c r="Z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2" t="s">
        <v>879</v>
      </c>
      <c r="Z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7">
        <v>-20.671283645561488</v>
      </c>
      <c r="Z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9">
        <v>-9.438354352774049</v>
      </c>
      <c r="Z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9">
        <v>-17.964302450165164</v>
      </c>
      <c r="Z12" s="2744"/>
    </row>
    <row r="13" ht="18" customHeight="1" x14ac:dyDescent="0.25">
      <c r="B13" s="2359" t="s">
        <v>2401</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9">
        <v>-22.339718084583538</v>
      </c>
      <c r="Z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9">
        <v>83.39419431081215</v>
      </c>
      <c r="Z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9">
        <v>-15.413420040701297</v>
      </c>
      <c r="Z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9" t="s">
        <v>2402</v>
      </c>
      <c r="Z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9">
        <v>-22.73694018527008</v>
      </c>
      <c r="Z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9">
        <v>4.628406758637402</v>
      </c>
      <c r="Z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9">
        <v>-42.17889226374017</v>
      </c>
      <c r="Z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7"/>
      <c r="Z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4">
        <v>-52.982216597746465</v>
      </c>
      <c r="Z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9" t="s">
        <v>2402</v>
      </c>
      <c r="Z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9">
        <v>-52.989111616547625</v>
      </c>
      <c r="Z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9" t="s">
        <v>2402</v>
      </c>
      <c r="Z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9" t="s">
        <v>2402</v>
      </c>
      <c r="Z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928"/>
      <c r="V26" s="928"/>
      <c r="W26" s="928"/>
      <c r="X26" s="928"/>
      <c r="Y26" s="1298"/>
      <c r="Z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1298"/>
      <c r="Z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9"/>
      <c r="Z28" s="2744"/>
    </row>
    <row r="29" ht="18" customHeight="1" x14ac:dyDescent="0.3">
      <c r="B29" s="2382" t="s">
        <v>2403</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6"/>
      <c r="Z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7">
        <v>-31.77263079373556</v>
      </c>
      <c r="Z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9">
        <v>-33.20034546486093</v>
      </c>
      <c r="Z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9">
        <v>-28.315879227901924</v>
      </c>
      <c r="Z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9" t="s">
        <v>2402</v>
      </c>
      <c r="Z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9" t="s">
        <v>2402</v>
      </c>
      <c r="Z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9" t="s">
        <v>2402</v>
      </c>
      <c r="Z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9">
        <v>3.1348679135243933</v>
      </c>
      <c r="Z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7"/>
      <c r="Z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7"/>
      <c r="Z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7"/>
      <c r="Z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2" t="s">
        <v>2402</v>
      </c>
      <c r="Z40" s="2744"/>
    </row>
    <row r="41" ht="18" customHeight="1" x14ac:dyDescent="0.25">
      <c r="B41" s="2949" t="s">
        <v>2404</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4">
        <v>-60.88082073572182</v>
      </c>
      <c r="Z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9">
        <v>-66.40141467727675</v>
      </c>
      <c r="Z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9" t="s">
        <v>2402</v>
      </c>
      <c r="Z43" s="2744"/>
    </row>
    <row r="44" ht="18" customHeight="1" x14ac:dyDescent="0.25">
      <c r="B44" s="2397" t="s">
        <v>2405</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880</v>
      </c>
      <c r="X44" s="2918">
        <v>0.0950544</v>
      </c>
      <c r="Y44" s="2919">
        <v>-53.672316384180796</v>
      </c>
      <c r="Z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9" t="s">
        <v>2402</v>
      </c>
      <c r="Z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9" t="s">
        <v>2402</v>
      </c>
      <c r="Z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9" t="s">
        <v>2402</v>
      </c>
      <c r="Z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7"/>
      <c r="Z48" s="2744"/>
    </row>
    <row r="49" ht="18" customHeight="1" x14ac:dyDescent="0.3">
      <c r="B49" s="2405" t="s">
        <v>2406</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6"/>
      <c r="Z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7">
        <v>-30.084247742563413</v>
      </c>
      <c r="Z50" s="2744"/>
    </row>
    <row r="51" ht="18" customHeight="1" x14ac:dyDescent="0.25">
      <c r="B51" s="2397" t="s">
        <v>2407</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9">
        <v>-30.08294569815868</v>
      </c>
      <c r="Z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9" t="s">
        <v>2402</v>
      </c>
      <c r="Z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9" t="s">
        <v>2402</v>
      </c>
      <c r="Z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9">
        <v>-30.087755466781434</v>
      </c>
      <c r="Z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2" t="s">
        <v>2402</v>
      </c>
      <c r="Z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30"/>
      <c r="Z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2">
        <v>-28.435425150271787</v>
      </c>
      <c r="Z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2">
        <v>-28.470345291568798</v>
      </c>
      <c r="Z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2950"/>
      <c r="Z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9">
        <v>-70.36862126245848</v>
      </c>
      <c r="Z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9">
        <v>-70.36862126245848</v>
      </c>
      <c r="Z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9" t="s">
        <v>2402</v>
      </c>
      <c r="Z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9" t="s">
        <v>2402</v>
      </c>
      <c r="Z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1298"/>
      <c r="Z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1298"/>
      <c r="Z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7"/>
      <c r="Z68" s="135"/>
    </row>
    <row r="69" ht="18" customHeight="1" x14ac:dyDescent="0.3">
      <c r="B69" s="2937" t="s">
        <v>2419</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5"/>
    </row>
    <row r="72" ht="14.1" customHeight="1" x14ac:dyDescent="0.25">
      <c r="B72" s="147" t="s">
        <v>136</v>
      </c>
      <c r="G72" s="135"/>
    </row>
    <row r="73" ht="14.1" customHeight="1" x14ac:dyDescent="0.25">
      <c r="B73" s="147" t="s">
        <v>2414</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0.85546875" customWidth="1"/>
    <col min="27" max="27" width="10.85546875" customWidth="1"/>
    <col min="28" max="28" width="8.42578125" customWidth="1"/>
  </cols>
  <sheetData>
    <row r="1" ht="18.9" customHeight="1" x14ac:dyDescent="0.25">
      <c r="B1" s="5" t="s">
        <v>2393</v>
      </c>
      <c r="Y1" s="100" t="s">
        <v>62</v>
      </c>
    </row>
    <row r="2" ht="18.9" customHeight="1" x14ac:dyDescent="0.25">
      <c r="B2" s="5" t="s">
        <v>2431</v>
      </c>
      <c r="Y2" s="100" t="s">
        <v>64</v>
      </c>
    </row>
    <row r="3" ht="18.9" customHeight="1" x14ac:dyDescent="0.25">
      <c r="B3" s="5" t="s">
        <v>2432</v>
      </c>
      <c r="Y3" s="100" t="s">
        <v>65</v>
      </c>
    </row>
    <row r="4" hidden="1" ht="15.75" customHeight="1" x14ac:dyDescent="0.25">
      <c r="B4" s="5"/>
      <c r="Y4" s="100"/>
    </row>
    <row r="5" hidden="1" ht="15.75" customHeight="1" x14ac:dyDescent="0.25">
      <c r="B5" s="5"/>
      <c r="Y5" s="100"/>
    </row>
    <row r="6" hidden="1" ht="15.75" customHeight="1" x14ac:dyDescent="0.25">
      <c r="B6" s="5"/>
      <c r="Y6" s="100"/>
    </row>
    <row r="7" ht="12.75" customHeight="1" x14ac:dyDescent="0.3">
      <c r="B7" s="6" t="s">
        <v>66</v>
      </c>
    </row>
    <row r="8" ht="60" customHeight="1" x14ac:dyDescent="0.25">
      <c r="B8" s="2954" t="s">
        <v>67</v>
      </c>
      <c r="C8" s="2906" t="s">
        <v>2426</v>
      </c>
      <c r="D8" s="2906" t="s">
        <v>2427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62</v>
      </c>
      <c r="Y8" s="2908" t="s">
        <v>2398</v>
      </c>
      <c r="Z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2" t="s">
        <v>879</v>
      </c>
      <c r="Z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7">
        <v>-3.1746322400006646</v>
      </c>
      <c r="Z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9">
        <v>-2.652649520270055</v>
      </c>
      <c r="Z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9">
        <v>-20.754979075872715</v>
      </c>
      <c r="Z12" s="2744"/>
    </row>
    <row r="13" ht="18" customHeight="1" x14ac:dyDescent="0.25">
      <c r="B13" s="2359" t="s">
        <v>2401</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9">
        <v>-24.724823775430064</v>
      </c>
      <c r="Z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9">
        <v>31.66987675614798</v>
      </c>
      <c r="Z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9">
        <v>12.3184335610762</v>
      </c>
      <c r="Z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9" t="s">
        <v>2402</v>
      </c>
      <c r="Z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9">
        <v>-28.289214243414406</v>
      </c>
      <c r="Z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9" t="s">
        <v>2402</v>
      </c>
      <c r="Z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9">
        <v>-28.289214243414406</v>
      </c>
      <c r="Z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7"/>
      <c r="Z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4">
        <v>-70.79303265677581</v>
      </c>
      <c r="Z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9" t="s">
        <v>2402</v>
      </c>
      <c r="Z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9">
        <v>-70.79303265677581</v>
      </c>
      <c r="Z23" s="2744"/>
    </row>
    <row r="24" ht="18" customHeight="1" x14ac:dyDescent="0.25">
      <c r="B24" s="2354" t="s">
        <v>621</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9"/>
      <c r="Z24" s="2744"/>
    </row>
    <row r="25" ht="18" customHeight="1" x14ac:dyDescent="0.25">
      <c r="B25" s="2354" t="s">
        <v>1951</v>
      </c>
      <c r="C25" s="2918"/>
      <c r="D25" s="2918"/>
      <c r="E25" s="2918" t="s">
        <v>622</v>
      </c>
      <c r="F25" s="2918" t="s">
        <v>622</v>
      </c>
      <c r="G25" s="2918" t="s">
        <v>110</v>
      </c>
      <c r="H25" s="2918" t="s">
        <v>110</v>
      </c>
      <c r="I25" s="2918" t="s">
        <v>110</v>
      </c>
      <c r="J25" s="2918" t="s">
        <v>110</v>
      </c>
      <c r="K25" s="2918" t="s">
        <v>110</v>
      </c>
      <c r="L25" s="2918" t="s">
        <v>110</v>
      </c>
      <c r="M25" s="2918" t="s">
        <v>110</v>
      </c>
      <c r="N25" s="2918" t="s">
        <v>622</v>
      </c>
      <c r="O25" s="2918" t="s">
        <v>622</v>
      </c>
      <c r="P25" s="2918" t="s">
        <v>622</v>
      </c>
      <c r="Q25" s="2918" t="s">
        <v>622</v>
      </c>
      <c r="R25" s="2918" t="s">
        <v>622</v>
      </c>
      <c r="S25" s="2918" t="s">
        <v>622</v>
      </c>
      <c r="T25" s="2918" t="s">
        <v>622</v>
      </c>
      <c r="U25" s="2918" t="s">
        <v>622</v>
      </c>
      <c r="V25" s="2918" t="s">
        <v>631</v>
      </c>
      <c r="W25" s="2918" t="s">
        <v>631</v>
      </c>
      <c r="X25" s="2918" t="s">
        <v>631</v>
      </c>
      <c r="Y25" s="2919" t="s">
        <v>2402</v>
      </c>
      <c r="Z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9" t="s">
        <v>2402</v>
      </c>
      <c r="Z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928"/>
      <c r="V27" s="928"/>
      <c r="W27" s="928"/>
      <c r="X27" s="928"/>
      <c r="Y27" s="1298"/>
      <c r="Z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9" t="s">
        <v>2402</v>
      </c>
      <c r="Z28" s="2744"/>
    </row>
    <row r="29" ht="18" customHeight="1" x14ac:dyDescent="0.3">
      <c r="B29" s="2382" t="s">
        <v>2403</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6"/>
      <c r="Z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7">
        <v>102.03119149453987</v>
      </c>
      <c r="Z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928"/>
      <c r="V31" s="928"/>
      <c r="W31" s="928"/>
      <c r="X31" s="928"/>
      <c r="Y31" s="1298"/>
      <c r="Z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9">
        <v>-29.55681888778839</v>
      </c>
      <c r="Z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928"/>
      <c r="V33" s="928"/>
      <c r="W33" s="928"/>
      <c r="X33" s="928"/>
      <c r="Y33" s="1298"/>
      <c r="Z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9">
        <v>206.945148062953</v>
      </c>
      <c r="Z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9" t="s">
        <v>2402</v>
      </c>
      <c r="Z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9">
        <v>3.134867913524406</v>
      </c>
      <c r="Z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7"/>
      <c r="Z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7"/>
      <c r="Z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7"/>
      <c r="Z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2" t="s">
        <v>2402</v>
      </c>
      <c r="Z40" s="2744"/>
    </row>
    <row r="41" ht="18" customHeight="1" x14ac:dyDescent="0.25">
      <c r="B41" s="2949" t="s">
        <v>2404</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4">
        <v>-51.51015819351491</v>
      </c>
      <c r="Z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9">
        <v>-66.40141467727675</v>
      </c>
      <c r="Z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9" t="s">
        <v>2402</v>
      </c>
      <c r="Z43" s="2744"/>
    </row>
    <row r="44" ht="18" customHeight="1" x14ac:dyDescent="0.25">
      <c r="B44" s="2397" t="s">
        <v>2405</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9">
        <v>-74.69597021566568</v>
      </c>
      <c r="Z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9">
        <v>-38.42022038163588</v>
      </c>
      <c r="Z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9">
        <v>-16.655740574630805</v>
      </c>
      <c r="Z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9">
        <v>-30.162420239868283</v>
      </c>
      <c r="Z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7"/>
      <c r="Z48" s="2744"/>
    </row>
    <row r="49" ht="18" customHeight="1" x14ac:dyDescent="0.3">
      <c r="B49" s="2405" t="s">
        <v>2406</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6"/>
      <c r="Z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7">
        <v>-24.976939633083948</v>
      </c>
      <c r="Z50" s="2744"/>
    </row>
    <row r="51" ht="18" customHeight="1" x14ac:dyDescent="0.25">
      <c r="B51" s="2397" t="s">
        <v>2407</v>
      </c>
      <c r="C51" s="928"/>
      <c r="D51" s="928"/>
      <c r="E51" s="928"/>
      <c r="F51" s="928"/>
      <c r="G51" s="928"/>
      <c r="H51" s="928"/>
      <c r="I51" s="928"/>
      <c r="J51" s="928"/>
      <c r="K51" s="928"/>
      <c r="L51" s="928"/>
      <c r="M51" s="928"/>
      <c r="N51" s="928"/>
      <c r="O51" s="928"/>
      <c r="P51" s="928"/>
      <c r="Q51" s="928"/>
      <c r="R51" s="928"/>
      <c r="S51" s="928"/>
      <c r="T51" s="928"/>
      <c r="U51" s="928"/>
      <c r="V51" s="928"/>
      <c r="W51" s="928"/>
      <c r="X51" s="928"/>
      <c r="Y51" s="1298"/>
      <c r="Z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9" t="s">
        <v>2402</v>
      </c>
      <c r="Z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9" t="s">
        <v>2402</v>
      </c>
      <c r="Z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9">
        <v>-24.976939633083948</v>
      </c>
      <c r="Z54" s="2744"/>
    </row>
    <row r="55" ht="18" customHeight="1" x14ac:dyDescent="0.3">
      <c r="B55" s="2402" t="s">
        <v>2408</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2" t="s">
        <v>2402</v>
      </c>
      <c r="Z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30"/>
      <c r="Z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9">
        <v>44.16467995474797</v>
      </c>
      <c r="Z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9">
        <v>43.184343672017924</v>
      </c>
      <c r="Z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135"/>
    </row>
    <row r="61" ht="18" customHeight="1" x14ac:dyDescent="0.25">
      <c r="B61" s="2933" t="s">
        <v>2409</v>
      </c>
      <c r="C61" s="956"/>
      <c r="D61" s="956"/>
      <c r="E61" s="956"/>
      <c r="F61" s="956"/>
      <c r="G61" s="956"/>
      <c r="H61" s="956"/>
      <c r="I61" s="956"/>
      <c r="J61" s="956"/>
      <c r="K61" s="956"/>
      <c r="L61" s="956"/>
      <c r="M61" s="956"/>
      <c r="N61" s="956"/>
      <c r="O61" s="956"/>
      <c r="P61" s="956"/>
      <c r="Q61" s="956"/>
      <c r="R61" s="956"/>
      <c r="S61" s="956"/>
      <c r="T61" s="956"/>
      <c r="U61" s="956"/>
      <c r="V61" s="956"/>
      <c r="W61" s="956"/>
      <c r="X61" s="956"/>
      <c r="Y61" s="2950"/>
      <c r="Z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9">
        <v>-70.36862126245848</v>
      </c>
      <c r="Z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9">
        <v>-70.36862126245848</v>
      </c>
      <c r="Z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9" t="s">
        <v>2402</v>
      </c>
      <c r="Z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9" t="s">
        <v>2402</v>
      </c>
      <c r="Z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1298"/>
      <c r="Z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928"/>
      <c r="V67" s="928"/>
      <c r="W67" s="928"/>
      <c r="X67" s="928"/>
      <c r="Y67" s="1298"/>
      <c r="Z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7"/>
      <c r="Z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6" t="s">
        <v>2402</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5"/>
    </row>
    <row r="72" ht="14.1" customHeight="1" x14ac:dyDescent="0.25">
      <c r="B72" s="147" t="s">
        <v>136</v>
      </c>
      <c r="C72" s="516"/>
      <c r="D72" s="516"/>
      <c r="E72" s="516"/>
      <c r="F72" s="516"/>
    </row>
    <row r="73" ht="14.1" customHeight="1" x14ac:dyDescent="0.25">
      <c r="B73" s="147" t="s">
        <v>2414</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140625" customWidth="1"/>
    <col min="27" max="27" width="1.140625" customWidth="1"/>
    <col min="28" max="28" width="8.42578125" customWidth="1"/>
  </cols>
  <sheetData>
    <row r="1" ht="18.9" customHeight="1" x14ac:dyDescent="0.25">
      <c r="B1" s="5" t="s">
        <v>2393</v>
      </c>
      <c r="Y1" s="100" t="s">
        <v>62</v>
      </c>
    </row>
    <row r="2" ht="18.9" customHeight="1" x14ac:dyDescent="0.25">
      <c r="B2" s="5" t="s">
        <v>2435</v>
      </c>
      <c r="Y2" s="100" t="s">
        <v>64</v>
      </c>
    </row>
    <row r="3" ht="18.9" customHeight="1" x14ac:dyDescent="0.25">
      <c r="B3" s="5" t="s">
        <v>2436</v>
      </c>
      <c r="Y3" s="100" t="s">
        <v>65</v>
      </c>
    </row>
    <row r="4" hidden="1" ht="15.6" customHeight="1" x14ac:dyDescent="0.25">
      <c r="B4" s="5"/>
      <c r="Y4" s="100"/>
    </row>
    <row r="5" hidden="1" ht="15.6" customHeight="1" x14ac:dyDescent="0.25">
      <c r="B5" s="5"/>
      <c r="Y5" s="100"/>
    </row>
    <row r="6" hidden="1" ht="15.6" customHeight="1" x14ac:dyDescent="0.25">
      <c r="B6" s="5"/>
      <c r="Y6" s="100"/>
    </row>
    <row r="7" ht="13.5" customHeight="1" x14ac:dyDescent="0.3">
      <c r="B7" s="6" t="s">
        <v>66</v>
      </c>
      <c r="Y7" s="2971"/>
    </row>
    <row r="8" ht="60" customHeight="1" x14ac:dyDescent="0.25">
      <c r="B8" s="2972" t="s">
        <v>67</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62</v>
      </c>
      <c r="Y8" s="2908" t="s">
        <v>2398</v>
      </c>
      <c r="Z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74" t="s">
        <v>879</v>
      </c>
      <c r="Z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7" t="s">
        <v>2402</v>
      </c>
      <c r="Z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1" t="s">
        <v>2402</v>
      </c>
      <c r="Z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4" t="s">
        <v>2402</v>
      </c>
      <c r="Z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4" t="s">
        <v>2402</v>
      </c>
      <c r="Z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4" t="s">
        <v>2402</v>
      </c>
      <c r="Z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4" t="s">
        <v>2402</v>
      </c>
      <c r="Z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4" t="s">
        <v>2402</v>
      </c>
      <c r="Z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4" t="s">
        <v>2402</v>
      </c>
      <c r="Z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4" t="s">
        <v>2402</v>
      </c>
      <c r="Z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4" t="s">
        <v>2402</v>
      </c>
      <c r="Z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4" t="s">
        <v>2402</v>
      </c>
      <c r="Z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4" t="s">
        <v>2402</v>
      </c>
      <c r="Z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4" t="s">
        <v>2402</v>
      </c>
      <c r="Z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4" t="s">
        <v>2402</v>
      </c>
      <c r="Z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4" t="s">
        <v>2402</v>
      </c>
      <c r="Z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4" t="s">
        <v>2402</v>
      </c>
      <c r="Z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4" t="s">
        <v>2402</v>
      </c>
      <c r="Z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4" t="s">
        <v>2402</v>
      </c>
      <c r="Z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4" t="s">
        <v>2402</v>
      </c>
      <c r="Z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4" t="s">
        <v>2402</v>
      </c>
      <c r="Z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4" t="s">
        <v>2402</v>
      </c>
      <c r="Z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7" t="s">
        <v>2402</v>
      </c>
      <c r="Z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90"/>
      <c r="Z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4" t="s">
        <v>2402</v>
      </c>
      <c r="Z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4" t="s">
        <v>2402</v>
      </c>
      <c r="Z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4" t="s">
        <v>2402</v>
      </c>
      <c r="Z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4" t="s">
        <v>2402</v>
      </c>
      <c r="Z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4" t="s">
        <v>2402</v>
      </c>
      <c r="Z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4" t="s">
        <v>2402</v>
      </c>
      <c r="Z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4" t="s">
        <v>2402</v>
      </c>
      <c r="Z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4" t="s">
        <v>2402</v>
      </c>
      <c r="Z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4" t="s">
        <v>2402</v>
      </c>
      <c r="Z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4" t="s">
        <v>2402</v>
      </c>
      <c r="Z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7" t="s">
        <v>2402</v>
      </c>
      <c r="Z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90"/>
      <c r="Z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8" t="s">
        <v>2402</v>
      </c>
      <c r="Z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90"/>
      <c r="Z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2">
        <v>-74.78726675881133</v>
      </c>
      <c r="Z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6">
        <v>-74.78726675881134</v>
      </c>
      <c r="Z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8"/>
      <c r="Z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2" t="s">
        <v>2402</v>
      </c>
      <c r="Z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6" t="s">
        <v>2402</v>
      </c>
      <c r="Z51" s="135"/>
    </row>
    <row r="52" ht="14.1" customHeight="1" x14ac:dyDescent="0.25">
      <c r="B52" s="147" t="s">
        <v>136</v>
      </c>
      <c r="C52" s="3011"/>
      <c r="D52" s="3011"/>
      <c r="E52" s="3011"/>
      <c r="F52" s="3012"/>
      <c r="G52" s="135"/>
    </row>
    <row r="53" ht="14.1" customHeight="1" x14ac:dyDescent="0.25">
      <c r="B53" s="147" t="s">
        <v>2414</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77713.378</v>
      </c>
      <c r="D10" s="191" t="s">
        <v>162</v>
      </c>
      <c r="E10" s="192"/>
      <c r="F10" s="192"/>
      <c r="G10" s="192"/>
      <c r="H10" s="191">
        <v>2798.5280639000002</v>
      </c>
      <c r="I10" s="191">
        <v>13.00668711235</v>
      </c>
      <c r="J10" s="193">
        <v>0.28357907790000003</v>
      </c>
      <c r="K10" s="194" t="s">
        <v>84</v>
      </c>
    </row>
    <row r="11" ht="18" customHeight="1" x14ac:dyDescent="0.25">
      <c r="B11" s="122" t="s">
        <v>156</v>
      </c>
      <c r="C11" s="119">
        <v>6484.979</v>
      </c>
      <c r="D11" s="119" t="s">
        <v>164</v>
      </c>
      <c r="E11" s="119">
        <v>74.50501028607802</v>
      </c>
      <c r="F11" s="119">
        <v>6.838099606799034</v>
      </c>
      <c r="G11" s="119">
        <v>13.654267716210029</v>
      </c>
      <c r="H11" s="119">
        <v>483.1634271</v>
      </c>
      <c r="I11" s="119">
        <v>0.04434493235</v>
      </c>
      <c r="J11" s="119">
        <v>0.0885476394</v>
      </c>
      <c r="K11" s="182" t="s">
        <v>84</v>
      </c>
    </row>
    <row r="12" ht="18" customHeight="1" x14ac:dyDescent="0.25">
      <c r="B12" s="122" t="s">
        <v>158</v>
      </c>
      <c r="C12" s="119">
        <v>15958.499</v>
      </c>
      <c r="D12" s="119" t="s">
        <v>164</v>
      </c>
      <c r="E12" s="119">
        <v>100.03049452207253</v>
      </c>
      <c r="F12" s="119">
        <v>10.173743783798212</v>
      </c>
      <c r="G12" s="119">
        <v>1.5000000000000002</v>
      </c>
      <c r="H12" s="119">
        <v>1596.3365468</v>
      </c>
      <c r="I12" s="119">
        <v>0.16235768</v>
      </c>
      <c r="J12" s="119">
        <v>0.0239377485</v>
      </c>
      <c r="K12" s="182" t="s">
        <v>84</v>
      </c>
    </row>
    <row r="13" ht="18" customHeight="1" x14ac:dyDescent="0.25">
      <c r="B13" s="122" t="s">
        <v>159</v>
      </c>
      <c r="C13" s="119">
        <v>12816.900000000001</v>
      </c>
      <c r="D13" s="119" t="s">
        <v>164</v>
      </c>
      <c r="E13" s="119">
        <v>56.099999999999994</v>
      </c>
      <c r="F13" s="119">
        <v>4.999999999999999</v>
      </c>
      <c r="G13" s="119">
        <v>0.1</v>
      </c>
      <c r="H13" s="119">
        <v>719.02809</v>
      </c>
      <c r="I13" s="119">
        <v>0.0640845</v>
      </c>
      <c r="J13" s="119">
        <v>0.0012816900000000003</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42453</v>
      </c>
      <c r="D16" s="119" t="s">
        <v>164</v>
      </c>
      <c r="E16" s="119">
        <v>111.99265069606388</v>
      </c>
      <c r="F16" s="119">
        <v>300</v>
      </c>
      <c r="G16" s="119">
        <v>4</v>
      </c>
      <c r="H16" s="119">
        <v>4754.424</v>
      </c>
      <c r="I16" s="119">
        <v>12.7359</v>
      </c>
      <c r="J16" s="119">
        <v>0.169812</v>
      </c>
      <c r="K16" s="182" t="s">
        <v>84</v>
      </c>
    </row>
    <row r="17" ht="18" customHeight="1" x14ac:dyDescent="0.25">
      <c r="B17" s="161" t="s">
        <v>231</v>
      </c>
      <c r="C17" s="125">
        <v>13801.516</v>
      </c>
      <c r="D17" s="125" t="s">
        <v>162</v>
      </c>
      <c r="E17" s="49"/>
      <c r="F17" s="49"/>
      <c r="G17" s="49"/>
      <c r="H17" s="125">
        <v>1060.4810972999999</v>
      </c>
      <c r="I17" s="125">
        <v>0.34774816</v>
      </c>
      <c r="J17" s="195">
        <v>0.014448275899999998</v>
      </c>
      <c r="K17" s="182" t="s">
        <v>84</v>
      </c>
    </row>
    <row r="18" ht="18" customHeight="1" x14ac:dyDescent="0.25">
      <c r="B18" s="122" t="s">
        <v>156</v>
      </c>
      <c r="C18" s="119">
        <v>2901.709</v>
      </c>
      <c r="D18" s="119" t="s">
        <v>164</v>
      </c>
      <c r="E18" s="119">
        <v>76.92333038909139</v>
      </c>
      <c r="F18" s="119">
        <v>9.920736366051868</v>
      </c>
      <c r="G18" s="119">
        <v>0.5920736366051869</v>
      </c>
      <c r="H18" s="119">
        <v>223.20912009999998</v>
      </c>
      <c r="I18" s="119">
        <v>0.028787089999999998</v>
      </c>
      <c r="J18" s="119">
        <v>0.0017180254</v>
      </c>
      <c r="K18" s="182" t="s">
        <v>84</v>
      </c>
    </row>
    <row r="19" ht="18" customHeight="1" x14ac:dyDescent="0.25">
      <c r="B19" s="122" t="s">
        <v>158</v>
      </c>
      <c r="C19" s="119">
        <v>6105.407</v>
      </c>
      <c r="D19" s="119" t="s">
        <v>164</v>
      </c>
      <c r="E19" s="119">
        <v>100.36897412408376</v>
      </c>
      <c r="F19" s="119">
        <v>10</v>
      </c>
      <c r="G19" s="119">
        <v>1.4999999999999998</v>
      </c>
      <c r="H19" s="119">
        <v>612.7934372</v>
      </c>
      <c r="I19" s="119">
        <v>0.06105407</v>
      </c>
      <c r="J19" s="119">
        <v>0.009158110499999999</v>
      </c>
      <c r="K19" s="182" t="s">
        <v>84</v>
      </c>
    </row>
    <row r="20" ht="18" customHeight="1" x14ac:dyDescent="0.25">
      <c r="B20" s="122" t="s">
        <v>159</v>
      </c>
      <c r="C20" s="119">
        <v>4001.4</v>
      </c>
      <c r="D20" s="119" t="s">
        <v>164</v>
      </c>
      <c r="E20" s="119">
        <v>56.1</v>
      </c>
      <c r="F20" s="119">
        <v>5</v>
      </c>
      <c r="G20" s="119">
        <v>0.1</v>
      </c>
      <c r="H20" s="119">
        <v>224.47854</v>
      </c>
      <c r="I20" s="119">
        <v>0.020007</v>
      </c>
      <c r="J20" s="119">
        <v>0.00040014000000000006</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793</v>
      </c>
      <c r="D23" s="119" t="s">
        <v>164</v>
      </c>
      <c r="E23" s="119">
        <v>112</v>
      </c>
      <c r="F23" s="119">
        <v>300</v>
      </c>
      <c r="G23" s="119">
        <v>4.000000000000001</v>
      </c>
      <c r="H23" s="119">
        <v>88.816</v>
      </c>
      <c r="I23" s="119">
        <v>0.2379</v>
      </c>
      <c r="J23" s="119">
        <v>0.0031720000000000003</v>
      </c>
      <c r="K23" s="182" t="s">
        <v>84</v>
      </c>
    </row>
    <row r="24" ht="18" customHeight="1" x14ac:dyDescent="0.25">
      <c r="B24" s="161" t="s">
        <v>233</v>
      </c>
      <c r="C24" s="125">
        <v>59898.792</v>
      </c>
      <c r="D24" s="125" t="s">
        <v>162</v>
      </c>
      <c r="E24" s="49"/>
      <c r="F24" s="49"/>
      <c r="G24" s="49"/>
      <c r="H24" s="119">
        <v>1456.1234887</v>
      </c>
      <c r="I24" s="119">
        <v>12.630961420000002</v>
      </c>
      <c r="J24" s="119">
        <v>0.18216540309999998</v>
      </c>
      <c r="K24" s="182" t="s">
        <v>84</v>
      </c>
    </row>
    <row r="25" ht="18" customHeight="1" x14ac:dyDescent="0.25">
      <c r="B25" s="122" t="s">
        <v>156</v>
      </c>
      <c r="C25" s="119">
        <v>89.961</v>
      </c>
      <c r="D25" s="119" t="s">
        <v>164</v>
      </c>
      <c r="E25" s="119">
        <v>68.4753404252954</v>
      </c>
      <c r="F25" s="119">
        <v>7.443336556952458</v>
      </c>
      <c r="G25" s="119">
        <v>0.3443336556952457</v>
      </c>
      <c r="H25" s="119">
        <v>6.1601101</v>
      </c>
      <c r="I25" s="119">
        <v>0.0006696100000000001</v>
      </c>
      <c r="J25" s="119">
        <v>0.0000309766</v>
      </c>
      <c r="K25" s="182" t="s">
        <v>84</v>
      </c>
    </row>
    <row r="26" ht="18" customHeight="1" x14ac:dyDescent="0.25">
      <c r="B26" s="122" t="s">
        <v>158</v>
      </c>
      <c r="C26" s="119">
        <v>9843.531</v>
      </c>
      <c r="D26" s="119" t="s">
        <v>164</v>
      </c>
      <c r="E26" s="119">
        <v>99.81961235251862</v>
      </c>
      <c r="F26" s="119">
        <v>10</v>
      </c>
      <c r="G26" s="119">
        <v>1.5</v>
      </c>
      <c r="H26" s="119">
        <v>982.5774486</v>
      </c>
      <c r="I26" s="119">
        <v>0.09843531000000001</v>
      </c>
      <c r="J26" s="119">
        <v>0.014765296500000002</v>
      </c>
      <c r="K26" s="182" t="s">
        <v>84</v>
      </c>
    </row>
    <row r="27" ht="18" customHeight="1" x14ac:dyDescent="0.25">
      <c r="B27" s="122" t="s">
        <v>159</v>
      </c>
      <c r="C27" s="119">
        <v>8331.300000000001</v>
      </c>
      <c r="D27" s="119" t="s">
        <v>164</v>
      </c>
      <c r="E27" s="119">
        <v>56.1</v>
      </c>
      <c r="F27" s="119">
        <v>5</v>
      </c>
      <c r="G27" s="119">
        <v>0.10000000000000002</v>
      </c>
      <c r="H27" s="119">
        <v>467.38593000000003</v>
      </c>
      <c r="I27" s="119">
        <v>0.041656500000000006</v>
      </c>
      <c r="J27" s="119">
        <v>0.0008331300000000002</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41634</v>
      </c>
      <c r="D30" s="119" t="s">
        <v>164</v>
      </c>
      <c r="E30" s="119">
        <v>112</v>
      </c>
      <c r="F30" s="119">
        <v>300.00000000000006</v>
      </c>
      <c r="G30" s="119">
        <v>4</v>
      </c>
      <c r="H30" s="119">
        <v>4663.008</v>
      </c>
      <c r="I30" s="119">
        <v>12.490200000000002</v>
      </c>
      <c r="J30" s="119">
        <v>0.166536</v>
      </c>
      <c r="K30" s="182" t="s">
        <v>84</v>
      </c>
    </row>
    <row r="31" ht="18" customHeight="1" x14ac:dyDescent="0.25">
      <c r="B31" s="187" t="s">
        <v>234</v>
      </c>
      <c r="C31" s="125">
        <v>4013.0699999999997</v>
      </c>
      <c r="D31" s="125" t="s">
        <v>162</v>
      </c>
      <c r="E31" s="49"/>
      <c r="F31" s="49"/>
      <c r="G31" s="49"/>
      <c r="H31" s="119">
        <v>281.9234779</v>
      </c>
      <c r="I31" s="119">
        <v>0.02797753235</v>
      </c>
      <c r="J31" s="119">
        <v>0.0869653989</v>
      </c>
      <c r="K31" s="182" t="s">
        <v>84</v>
      </c>
    </row>
    <row r="32" ht="18" customHeight="1" x14ac:dyDescent="0.25">
      <c r="B32" s="122" t="s">
        <v>156</v>
      </c>
      <c r="C32" s="119">
        <v>3493.3089999999997</v>
      </c>
      <c r="D32" s="119" t="s">
        <v>164</v>
      </c>
      <c r="E32" s="119">
        <v>72.65151662793072</v>
      </c>
      <c r="F32" s="119">
        <v>4.2619282605689905</v>
      </c>
      <c r="G32" s="119">
        <v>24.847111263275025</v>
      </c>
      <c r="H32" s="119">
        <v>253.7941969</v>
      </c>
      <c r="I32" s="119">
        <v>0.01488823235</v>
      </c>
      <c r="J32" s="119">
        <v>0.0867986374</v>
      </c>
      <c r="K32" s="182" t="s">
        <v>84</v>
      </c>
    </row>
    <row r="33" ht="18" customHeight="1" x14ac:dyDescent="0.25">
      <c r="B33" s="122" t="s">
        <v>158</v>
      </c>
      <c r="C33" s="119">
        <v>9.561</v>
      </c>
      <c r="D33" s="119" t="s">
        <v>164</v>
      </c>
      <c r="E33" s="119">
        <v>101</v>
      </c>
      <c r="F33" s="119">
        <v>300</v>
      </c>
      <c r="G33" s="119">
        <v>1.5</v>
      </c>
      <c r="H33" s="119">
        <v>0.965661</v>
      </c>
      <c r="I33" s="119">
        <v>0.0028683000000000003</v>
      </c>
      <c r="J33" s="119">
        <v>0.0000143415</v>
      </c>
      <c r="K33" s="182" t="s">
        <v>84</v>
      </c>
    </row>
    <row r="34" ht="18" customHeight="1" x14ac:dyDescent="0.25">
      <c r="B34" s="122" t="s">
        <v>159</v>
      </c>
      <c r="C34" s="119">
        <v>484.2</v>
      </c>
      <c r="D34" s="119" t="s">
        <v>164</v>
      </c>
      <c r="E34" s="119">
        <v>56.1</v>
      </c>
      <c r="F34" s="119">
        <v>5</v>
      </c>
      <c r="G34" s="119">
        <v>0.10000000000000002</v>
      </c>
      <c r="H34" s="119">
        <v>27.163619999999998</v>
      </c>
      <c r="I34" s="119">
        <v>0.002421</v>
      </c>
      <c r="J34" s="119">
        <v>0.00004842000000000001</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26</v>
      </c>
      <c r="D37" s="119" t="s">
        <v>164</v>
      </c>
      <c r="E37" s="119">
        <v>100</v>
      </c>
      <c r="F37" s="119">
        <v>300</v>
      </c>
      <c r="G37" s="119">
        <v>4</v>
      </c>
      <c r="H37" s="119">
        <v>2.6</v>
      </c>
      <c r="I37" s="119">
        <v>0.0078</v>
      </c>
      <c r="J37" s="119">
        <v>0.000104</v>
      </c>
      <c r="K37" s="182" t="s">
        <v>84</v>
      </c>
    </row>
    <row r="38" ht="18" customHeight="1" x14ac:dyDescent="0.25">
      <c r="B38" s="196" t="s">
        <v>235</v>
      </c>
      <c r="C38" s="119">
        <v>979.761</v>
      </c>
      <c r="D38" s="119" t="s">
        <v>162</v>
      </c>
      <c r="E38" s="49"/>
      <c r="F38" s="49"/>
      <c r="G38" s="49"/>
      <c r="H38" s="119">
        <v>57.155281</v>
      </c>
      <c r="I38" s="119">
        <v>0.0153893</v>
      </c>
      <c r="J38" s="119">
        <v>0.0002127615</v>
      </c>
      <c r="K38" s="182" t="s">
        <v>84</v>
      </c>
    </row>
    <row r="39" ht="18" customHeight="1" x14ac:dyDescent="0.25">
      <c r="B39" s="122" t="s">
        <v>156</v>
      </c>
      <c r="C39" s="162">
        <v>460</v>
      </c>
      <c r="D39" s="119" t="s">
        <v>164</v>
      </c>
      <c r="E39" s="174">
        <v>63.1</v>
      </c>
      <c r="F39" s="174">
        <v>5</v>
      </c>
      <c r="G39" s="174">
        <v>0.1</v>
      </c>
      <c r="H39" s="162">
        <v>29.026</v>
      </c>
      <c r="I39" s="162">
        <v>0.0023</v>
      </c>
      <c r="J39" s="162">
        <v>0.000046</v>
      </c>
      <c r="K39" s="186" t="s">
        <v>84</v>
      </c>
    </row>
    <row r="40" ht="18" customHeight="1" x14ac:dyDescent="0.25">
      <c r="B40" s="122" t="s">
        <v>158</v>
      </c>
      <c r="C40" s="162">
        <v>9.561</v>
      </c>
      <c r="D40" s="119" t="s">
        <v>164</v>
      </c>
      <c r="E40" s="174">
        <v>101</v>
      </c>
      <c r="F40" s="174">
        <v>300</v>
      </c>
      <c r="G40" s="174">
        <v>1.5</v>
      </c>
      <c r="H40" s="162">
        <v>0.965661</v>
      </c>
      <c r="I40" s="162">
        <v>0.0028683000000000003</v>
      </c>
      <c r="J40" s="162">
        <v>0.0000143415</v>
      </c>
      <c r="K40" s="186" t="s">
        <v>84</v>
      </c>
    </row>
    <row r="41" ht="18" customHeight="1" x14ac:dyDescent="0.25">
      <c r="B41" s="122" t="s">
        <v>159</v>
      </c>
      <c r="C41" s="162">
        <v>484.2</v>
      </c>
      <c r="D41" s="119" t="s">
        <v>164</v>
      </c>
      <c r="E41" s="174">
        <v>56.1</v>
      </c>
      <c r="F41" s="174">
        <v>5</v>
      </c>
      <c r="G41" s="174">
        <v>0.10000000000000002</v>
      </c>
      <c r="H41" s="162">
        <v>27.163619999999998</v>
      </c>
      <c r="I41" s="162">
        <v>0.002421</v>
      </c>
      <c r="J41" s="162">
        <v>0.00004842000000000001</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26</v>
      </c>
      <c r="D44" s="119" t="s">
        <v>164</v>
      </c>
      <c r="E44" s="174">
        <v>100</v>
      </c>
      <c r="F44" s="174">
        <v>300</v>
      </c>
      <c r="G44" s="174">
        <v>4</v>
      </c>
      <c r="H44" s="162">
        <v>2.6</v>
      </c>
      <c r="I44" s="162">
        <v>0.0078</v>
      </c>
      <c r="J44" s="162">
        <v>0.000104</v>
      </c>
      <c r="K44" s="186" t="s">
        <v>84</v>
      </c>
    </row>
    <row r="45" ht="18" customHeight="1" x14ac:dyDescent="0.25">
      <c r="B45" s="196" t="s">
        <v>236</v>
      </c>
      <c r="C45" s="119">
        <v>3033.3089999999997</v>
      </c>
      <c r="D45" s="119" t="s">
        <v>164</v>
      </c>
      <c r="E45" s="49"/>
      <c r="F45" s="49"/>
      <c r="G45" s="49"/>
      <c r="H45" s="119">
        <v>224.7681969</v>
      </c>
      <c r="I45" s="119">
        <v>0.01258823235</v>
      </c>
      <c r="J45" s="119">
        <v>0.0867526374</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3033.3089999999997</v>
      </c>
      <c r="D47" s="119" t="s">
        <v>164</v>
      </c>
      <c r="E47" s="119">
        <v>74.1</v>
      </c>
      <c r="F47" s="119">
        <v>4.15</v>
      </c>
      <c r="G47" s="119">
        <v>28.6</v>
      </c>
      <c r="H47" s="162">
        <v>224.7681969</v>
      </c>
      <c r="I47" s="162">
        <v>0.01258823235</v>
      </c>
      <c r="J47" s="162">
        <v>0.0867526374</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Z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5.85546875" customWidth="1"/>
    <col min="26" max="26" width="10.85546875" customWidth="1"/>
    <col min="27" max="27"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77"/>
      <c r="Y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77"/>
      <c r="Y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77"/>
      <c r="Y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177"/>
    </row>
    <row r="8" ht="60" customHeight="1" x14ac:dyDescent="0.25">
      <c r="B8" s="3014" t="s">
        <v>2064</v>
      </c>
      <c r="C8" s="2906" t="s">
        <v>2396</v>
      </c>
      <c r="D8" s="2906" t="s">
        <v>2397</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1764</v>
      </c>
      <c r="U8" s="2907" t="s">
        <v>1765</v>
      </c>
      <c r="V8" s="2907" t="s">
        <v>1766</v>
      </c>
      <c r="W8" s="2907" t="s">
        <v>1767</v>
      </c>
      <c r="X8" s="2907" t="s">
        <v>62</v>
      </c>
      <c r="Y8" s="2908" t="s">
        <v>2398</v>
      </c>
      <c r="Z8" s="135"/>
    </row>
    <row r="9" ht="18" customHeight="1" x14ac:dyDescent="0.3">
      <c r="B9" s="3015"/>
      <c r="C9" s="2910" t="s">
        <v>602</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2" t="s">
        <v>360</v>
      </c>
      <c r="Z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2984">
        <v>-21.96942803701337</v>
      </c>
      <c r="Z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2984">
        <v>-29.962233679067268</v>
      </c>
      <c r="Z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2984">
        <v>-28.435425150271783</v>
      </c>
      <c r="Z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2984">
        <v>-28.47034529156881</v>
      </c>
      <c r="Z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2984">
        <v>44.164679954747996</v>
      </c>
      <c r="Z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2984">
        <v>43.18434367201797</v>
      </c>
      <c r="Z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2984" t="s">
        <v>2402</v>
      </c>
      <c r="Z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2984" t="s">
        <v>2402</v>
      </c>
      <c r="Z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2984" t="s">
        <v>2402</v>
      </c>
      <c r="Z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2984">
        <v>-74.78726675881133</v>
      </c>
      <c r="Z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2984" t="s">
        <v>2402</v>
      </c>
      <c r="Z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2">
        <v>-20.78728278803587</v>
      </c>
      <c r="Z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5">
        <v>-27.30384595699634</v>
      </c>
      <c r="Z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5">
        <v>-20.78728278803587</v>
      </c>
      <c r="Z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9">
        <v>-27.30384595699634</v>
      </c>
      <c r="Z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3030"/>
      <c r="Z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row>
    <row r="27" ht="60" customHeight="1" x14ac:dyDescent="0.25">
      <c r="B27" s="3014" t="s">
        <v>67</v>
      </c>
      <c r="C27" s="2906" t="s">
        <v>2426</v>
      </c>
      <c r="D27" s="2906" t="s">
        <v>2397</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1764</v>
      </c>
      <c r="U27" s="2907" t="s">
        <v>1765</v>
      </c>
      <c r="V27" s="2907" t="s">
        <v>1766</v>
      </c>
      <c r="W27" s="2907" t="s">
        <v>1767</v>
      </c>
      <c r="X27" s="2907" t="s">
        <v>62</v>
      </c>
      <c r="Y27" s="2908" t="s">
        <v>2398</v>
      </c>
    </row>
    <row r="28" ht="18" customHeight="1" x14ac:dyDescent="0.3">
      <c r="B28" s="3015"/>
      <c r="C28" s="2910" t="s">
        <v>602</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2" t="s">
        <v>360</v>
      </c>
      <c r="Z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2984">
        <v>-22.11881254660154</v>
      </c>
      <c r="Z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2984">
        <v>-23.37761270436044</v>
      </c>
      <c r="Z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2984">
        <v>0.9225092562227131</v>
      </c>
      <c r="Z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2984">
        <v>354.2557655513697</v>
      </c>
      <c r="Z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2984">
        <v>-29.939338438404285</v>
      </c>
      <c r="Z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4" t="s">
        <v>2402</v>
      </c>
      <c r="Z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9">
        <v>-27.30384595699634</v>
      </c>
      <c r="Z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Z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28372.422</v>
      </c>
      <c r="G11" s="256">
        <v>97527.526</v>
      </c>
      <c r="H11" s="256" t="s">
        <v>84</v>
      </c>
      <c r="I11" s="192"/>
      <c r="J11" s="256">
        <v>2653.228</v>
      </c>
      <c r="K11" s="124">
        <v>123246.72</v>
      </c>
      <c r="L11" s="256">
        <v>1</v>
      </c>
      <c r="M11" s="257" t="s">
        <v>112</v>
      </c>
      <c r="N11" s="124">
        <v>123246.72</v>
      </c>
      <c r="O11" s="256">
        <v>19.99090909090909</v>
      </c>
      <c r="P11" s="124">
        <v>2463.8139752727275</v>
      </c>
      <c r="Q11" s="124" t="s">
        <v>84</v>
      </c>
      <c r="R11" s="124">
        <v>2463.8139752727275</v>
      </c>
      <c r="S11" s="256">
        <v>1</v>
      </c>
      <c r="T11" s="194">
        <v>9033.984576</v>
      </c>
    </row>
    <row r="12" ht="18" customHeight="1" x14ac:dyDescent="0.25">
      <c r="B12" s="258"/>
      <c r="C12" s="259"/>
      <c r="D12" s="254" t="s">
        <v>296</v>
      </c>
      <c r="E12" s="255" t="s">
        <v>295</v>
      </c>
      <c r="F12" s="256">
        <v>368</v>
      </c>
      <c r="G12" s="256" t="s">
        <v>84</v>
      </c>
      <c r="H12" s="256">
        <v>46</v>
      </c>
      <c r="I12" s="192"/>
      <c r="J12" s="256" t="s">
        <v>84</v>
      </c>
      <c r="K12" s="124">
        <v>322</v>
      </c>
      <c r="L12" s="256">
        <v>1</v>
      </c>
      <c r="M12" s="260" t="s">
        <v>112</v>
      </c>
      <c r="N12" s="124">
        <v>322</v>
      </c>
      <c r="O12" s="256">
        <v>17.50909090909091</v>
      </c>
      <c r="P12" s="124">
        <v>5.637927272727274</v>
      </c>
      <c r="Q12" s="124" t="s">
        <v>84</v>
      </c>
      <c r="R12" s="124">
        <v>5.637927272727274</v>
      </c>
      <c r="S12" s="256">
        <v>1</v>
      </c>
      <c r="T12" s="194">
        <v>20.672400000000003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44.799</v>
      </c>
      <c r="H14" s="256">
        <v>2553.543</v>
      </c>
      <c r="I14" s="256">
        <v>44.799</v>
      </c>
      <c r="J14" s="256">
        <v>-403.191</v>
      </c>
      <c r="K14" s="124">
        <v>-2150.3520000000003</v>
      </c>
      <c r="L14" s="256">
        <v>1</v>
      </c>
      <c r="M14" s="260" t="s">
        <v>112</v>
      </c>
      <c r="N14" s="124">
        <v>-2150.3520000000003</v>
      </c>
      <c r="O14" s="256">
        <v>18.9</v>
      </c>
      <c r="P14" s="124">
        <v>-40.6416528</v>
      </c>
      <c r="Q14" s="124" t="s">
        <v>84</v>
      </c>
      <c r="R14" s="124">
        <v>-40.6416528</v>
      </c>
      <c r="S14" s="256">
        <v>1</v>
      </c>
      <c r="T14" s="194">
        <v>-149.0193936</v>
      </c>
    </row>
    <row r="15" ht="18" customHeight="1" x14ac:dyDescent="0.25">
      <c r="B15" s="258"/>
      <c r="C15" s="264"/>
      <c r="D15" s="263" t="s">
        <v>200</v>
      </c>
      <c r="E15" s="255" t="s">
        <v>295</v>
      </c>
      <c r="F15" s="192"/>
      <c r="G15" s="256">
        <v>222.95</v>
      </c>
      <c r="H15" s="256">
        <v>980.98</v>
      </c>
      <c r="I15" s="256">
        <v>1739.01</v>
      </c>
      <c r="J15" s="256">
        <v>-178.36</v>
      </c>
      <c r="K15" s="124">
        <v>-2318.68</v>
      </c>
      <c r="L15" s="256">
        <v>1</v>
      </c>
      <c r="M15" s="260" t="s">
        <v>112</v>
      </c>
      <c r="N15" s="124">
        <v>-2318.68</v>
      </c>
      <c r="O15" s="256">
        <v>19.5</v>
      </c>
      <c r="P15" s="124">
        <v>-45.214259999999996</v>
      </c>
      <c r="Q15" s="124" t="s">
        <v>84</v>
      </c>
      <c r="R15" s="124">
        <v>-45.214259999999996</v>
      </c>
      <c r="S15" s="256">
        <v>1</v>
      </c>
      <c r="T15" s="194">
        <v>-165.78561999999997</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23738.94</v>
      </c>
      <c r="H18" s="256">
        <v>3253.114</v>
      </c>
      <c r="I18" s="256" t="s">
        <v>84</v>
      </c>
      <c r="J18" s="256">
        <v>-87.922</v>
      </c>
      <c r="K18" s="124">
        <v>20573.747999999996</v>
      </c>
      <c r="L18" s="256">
        <v>1</v>
      </c>
      <c r="M18" s="260" t="s">
        <v>112</v>
      </c>
      <c r="N18" s="124">
        <v>20573.747999999996</v>
      </c>
      <c r="O18" s="256">
        <v>20.209090909090907</v>
      </c>
      <c r="P18" s="124">
        <v>415.77674367272715</v>
      </c>
      <c r="Q18" s="124">
        <v>0.8884118454545453</v>
      </c>
      <c r="R18" s="124">
        <v>414.8883318272726</v>
      </c>
      <c r="S18" s="256">
        <v>1</v>
      </c>
      <c r="T18" s="194">
        <v>1521.2572166999996</v>
      </c>
    </row>
    <row r="19" ht="18" customHeight="1" x14ac:dyDescent="0.25">
      <c r="B19" s="258"/>
      <c r="C19" s="264"/>
      <c r="D19" s="263" t="s">
        <v>218</v>
      </c>
      <c r="E19" s="255" t="s">
        <v>295</v>
      </c>
      <c r="F19" s="192"/>
      <c r="G19" s="256">
        <v>906.092</v>
      </c>
      <c r="H19" s="256">
        <v>4489.274</v>
      </c>
      <c r="I19" s="256" t="s">
        <v>84</v>
      </c>
      <c r="J19" s="256">
        <v>-123.558</v>
      </c>
      <c r="K19" s="124">
        <v>-3459.6240000000003</v>
      </c>
      <c r="L19" s="256">
        <v>1</v>
      </c>
      <c r="M19" s="260" t="s">
        <v>112</v>
      </c>
      <c r="N19" s="124">
        <v>-3459.6240000000003</v>
      </c>
      <c r="O19" s="256">
        <v>21.10909090909091</v>
      </c>
      <c r="P19" s="124">
        <v>-73.02951752727273</v>
      </c>
      <c r="Q19" s="124">
        <v>0.8693990181818182</v>
      </c>
      <c r="R19" s="124">
        <v>-73.89891654545455</v>
      </c>
      <c r="S19" s="256">
        <v>1</v>
      </c>
      <c r="T19" s="194">
        <v>-270.962694</v>
      </c>
    </row>
    <row r="20" ht="18" customHeight="1" x14ac:dyDescent="0.25">
      <c r="B20" s="258"/>
      <c r="C20" s="264"/>
      <c r="D20" s="263" t="s">
        <v>205</v>
      </c>
      <c r="E20" s="255" t="s">
        <v>295</v>
      </c>
      <c r="F20" s="192"/>
      <c r="G20" s="256">
        <v>11822</v>
      </c>
      <c r="H20" s="256">
        <v>322</v>
      </c>
      <c r="I20" s="192"/>
      <c r="J20" s="256">
        <v>-276</v>
      </c>
      <c r="K20" s="124">
        <v>11776</v>
      </c>
      <c r="L20" s="256">
        <v>1</v>
      </c>
      <c r="M20" s="260" t="s">
        <v>112</v>
      </c>
      <c r="N20" s="124">
        <v>11776</v>
      </c>
      <c r="O20" s="256">
        <v>17.20909090909091</v>
      </c>
      <c r="P20" s="124">
        <v>202.6542545454546</v>
      </c>
      <c r="Q20" s="124" t="s">
        <v>84</v>
      </c>
      <c r="R20" s="124">
        <v>202.6542545454546</v>
      </c>
      <c r="S20" s="256">
        <v>1</v>
      </c>
      <c r="T20" s="194">
        <v>743.0656000000001</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8236.464</v>
      </c>
      <c r="H22" s="256">
        <v>765.136</v>
      </c>
      <c r="I22" s="192"/>
      <c r="J22" s="256">
        <v>90.016</v>
      </c>
      <c r="K22" s="124">
        <v>7381.312</v>
      </c>
      <c r="L22" s="256">
        <v>1</v>
      </c>
      <c r="M22" s="260" t="s">
        <v>112</v>
      </c>
      <c r="N22" s="124">
        <v>7381.312</v>
      </c>
      <c r="O22" s="256">
        <v>19.99090909090909</v>
      </c>
      <c r="P22" s="124">
        <v>147.55913716363634</v>
      </c>
      <c r="Q22" s="124">
        <v>277.12325759999993</v>
      </c>
      <c r="R22" s="124">
        <v>-129.5641204363636</v>
      </c>
      <c r="S22" s="256">
        <v>1</v>
      </c>
      <c r="T22" s="194">
        <v>-475.0684415999998</v>
      </c>
    </row>
    <row r="23" ht="18" customHeight="1" x14ac:dyDescent="0.25">
      <c r="B23" s="258"/>
      <c r="C23" s="264"/>
      <c r="D23" s="263" t="s">
        <v>302</v>
      </c>
      <c r="E23" s="255" t="s">
        <v>295</v>
      </c>
      <c r="F23" s="192"/>
      <c r="G23" s="256">
        <v>803.86</v>
      </c>
      <c r="H23" s="256">
        <v>562.702</v>
      </c>
      <c r="I23" s="192"/>
      <c r="J23" s="256">
        <v>-40.193</v>
      </c>
      <c r="K23" s="124">
        <v>281.351</v>
      </c>
      <c r="L23" s="256">
        <v>1</v>
      </c>
      <c r="M23" s="260" t="s">
        <v>112</v>
      </c>
      <c r="N23" s="124">
        <v>281.351</v>
      </c>
      <c r="O23" s="256">
        <v>22.00909090909091</v>
      </c>
      <c r="P23" s="124">
        <v>6.192279736363638</v>
      </c>
      <c r="Q23" s="124" t="s">
        <v>84</v>
      </c>
      <c r="R23" s="124">
        <v>6.192279736363638</v>
      </c>
      <c r="S23" s="256">
        <v>1</v>
      </c>
      <c r="T23" s="194">
        <v>22.705025700000004</v>
      </c>
    </row>
    <row r="24" ht="18" customHeight="1" x14ac:dyDescent="0.25">
      <c r="B24" s="258"/>
      <c r="C24" s="264"/>
      <c r="D24" s="263" t="s">
        <v>303</v>
      </c>
      <c r="E24" s="255" t="s">
        <v>295</v>
      </c>
      <c r="F24" s="192"/>
      <c r="G24" s="256">
        <v>1406.755</v>
      </c>
      <c r="H24" s="256">
        <v>120.579</v>
      </c>
      <c r="I24" s="256" t="s">
        <v>84</v>
      </c>
      <c r="J24" s="256">
        <v>40.193</v>
      </c>
      <c r="K24" s="124">
        <v>1245.9830000000002</v>
      </c>
      <c r="L24" s="256">
        <v>1</v>
      </c>
      <c r="M24" s="260" t="s">
        <v>112</v>
      </c>
      <c r="N24" s="124">
        <v>1245.9830000000002</v>
      </c>
      <c r="O24" s="256">
        <v>19.99090909090909</v>
      </c>
      <c r="P24" s="124">
        <v>24.908332881818183</v>
      </c>
      <c r="Q24" s="124">
        <v>44.19220349999999</v>
      </c>
      <c r="R24" s="124">
        <v>-19.28387061818181</v>
      </c>
      <c r="S24" s="256">
        <v>1</v>
      </c>
      <c r="T24" s="194">
        <v>-70.70752559999995</v>
      </c>
    </row>
    <row r="25" ht="18" customHeight="1" x14ac:dyDescent="0.25">
      <c r="B25" s="258"/>
      <c r="C25" s="264"/>
      <c r="D25" s="263" t="s">
        <v>304</v>
      </c>
      <c r="E25" s="255" t="s">
        <v>295</v>
      </c>
      <c r="F25" s="192"/>
      <c r="G25" s="256">
        <v>2356</v>
      </c>
      <c r="H25" s="256" t="s">
        <v>84</v>
      </c>
      <c r="I25" s="192"/>
      <c r="J25" s="256">
        <v>-76</v>
      </c>
      <c r="K25" s="124">
        <v>2432</v>
      </c>
      <c r="L25" s="256">
        <v>1</v>
      </c>
      <c r="M25" s="260" t="s">
        <v>112</v>
      </c>
      <c r="N25" s="124">
        <v>2432</v>
      </c>
      <c r="O25" s="256">
        <v>26.59090909090909</v>
      </c>
      <c r="P25" s="124">
        <v>64.66909090909091</v>
      </c>
      <c r="Q25" s="124" t="s">
        <v>84</v>
      </c>
      <c r="R25" s="124">
        <v>64.66909090909091</v>
      </c>
      <c r="S25" s="256">
        <v>1</v>
      </c>
      <c r="T25" s="194">
        <v>237.12</v>
      </c>
    </row>
    <row r="26" ht="18" customHeight="1" x14ac:dyDescent="0.25">
      <c r="B26" s="258"/>
      <c r="C26" s="264"/>
      <c r="D26" s="263" t="s">
        <v>305</v>
      </c>
      <c r="E26" s="255" t="s">
        <v>295</v>
      </c>
      <c r="F26" s="192"/>
      <c r="G26" s="256">
        <v>686.8</v>
      </c>
      <c r="H26" s="256" t="s">
        <v>84</v>
      </c>
      <c r="I26" s="192"/>
      <c r="J26" s="256">
        <v>-202</v>
      </c>
      <c r="K26" s="124">
        <v>888.8</v>
      </c>
      <c r="L26" s="256">
        <v>1</v>
      </c>
      <c r="M26" s="260" t="s">
        <v>112</v>
      </c>
      <c r="N26" s="124">
        <v>888.8</v>
      </c>
      <c r="O26" s="256">
        <v>19.99090909090909</v>
      </c>
      <c r="P26" s="124">
        <v>17.76792</v>
      </c>
      <c r="Q26" s="124">
        <v>6.461061818181817</v>
      </c>
      <c r="R26" s="124">
        <v>11.306858181818182</v>
      </c>
      <c r="S26" s="256">
        <v>1</v>
      </c>
      <c r="T26" s="194">
        <v>41.45848</v>
      </c>
    </row>
    <row r="27" ht="18" customHeight="1" x14ac:dyDescent="0.25">
      <c r="B27" s="258"/>
      <c r="C27" s="259"/>
      <c r="D27" s="263" t="s">
        <v>306</v>
      </c>
      <c r="E27" s="255" t="s">
        <v>295</v>
      </c>
      <c r="F27" s="192"/>
      <c r="G27" s="256">
        <v>442.105</v>
      </c>
      <c r="H27" s="256">
        <v>1656.4</v>
      </c>
      <c r="I27" s="192"/>
      <c r="J27" s="256">
        <v>-4807.6</v>
      </c>
      <c r="K27" s="124">
        <v>3593.3050000000003</v>
      </c>
      <c r="L27" s="256">
        <v>1</v>
      </c>
      <c r="M27" s="260" t="s">
        <v>112</v>
      </c>
      <c r="N27" s="124">
        <v>3593.3050000000003</v>
      </c>
      <c r="O27" s="256">
        <v>19.99090909090909</v>
      </c>
      <c r="P27" s="124">
        <v>71.8334335909091</v>
      </c>
      <c r="Q27" s="124">
        <v>53.25788086363636</v>
      </c>
      <c r="R27" s="124">
        <v>18.575552727272736</v>
      </c>
      <c r="S27" s="256">
        <v>1</v>
      </c>
      <c r="T27" s="194">
        <v>68.11036000000003</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163812.56299999997</v>
      </c>
      <c r="O29" s="273"/>
      <c r="P29" s="128">
        <v>3261.9276647181814</v>
      </c>
      <c r="Q29" s="128">
        <v>382.79221464545446</v>
      </c>
      <c r="R29" s="128">
        <v>2879.1354500727266</v>
      </c>
      <c r="S29" s="275"/>
      <c r="T29" s="276">
        <v>10556.8299836</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276.232</v>
      </c>
      <c r="H31" s="256">
        <v>98.308</v>
      </c>
      <c r="I31" s="192"/>
      <c r="J31" s="256" t="s">
        <v>84</v>
      </c>
      <c r="K31" s="124">
        <v>177.92400000000004</v>
      </c>
      <c r="L31" s="256">
        <v>1</v>
      </c>
      <c r="M31" s="257" t="s">
        <v>112</v>
      </c>
      <c r="N31" s="124">
        <v>177.92400000000004</v>
      </c>
      <c r="O31" s="256">
        <v>26.80909090909091</v>
      </c>
      <c r="P31" s="124">
        <v>4.769980690909092</v>
      </c>
      <c r="Q31" s="124"/>
      <c r="R31" s="124">
        <v>4.769980690909092</v>
      </c>
      <c r="S31" s="256">
        <v>1</v>
      </c>
      <c r="T31" s="194">
        <v>17.489929200000002</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1162.596</v>
      </c>
      <c r="H33" s="256">
        <v>297.791</v>
      </c>
      <c r="I33" s="256" t="s">
        <v>84</v>
      </c>
      <c r="J33" s="256">
        <v>-68.196</v>
      </c>
      <c r="K33" s="124">
        <v>933.0010000000001</v>
      </c>
      <c r="L33" s="256">
        <v>1</v>
      </c>
      <c r="M33" s="260" t="s">
        <v>112</v>
      </c>
      <c r="N33" s="124">
        <v>933.0010000000001</v>
      </c>
      <c r="O33" s="256">
        <v>25.799999999999997</v>
      </c>
      <c r="P33" s="124">
        <v>24.0714258</v>
      </c>
      <c r="Q33" s="124">
        <v>19.9405104</v>
      </c>
      <c r="R33" s="124">
        <v>4.130915399999999</v>
      </c>
      <c r="S33" s="256">
        <v>1</v>
      </c>
      <c r="T33" s="194">
        <v>15.146689799999997</v>
      </c>
    </row>
    <row r="34" ht="18" customHeight="1" x14ac:dyDescent="0.25">
      <c r="B34" s="258"/>
      <c r="C34" s="264"/>
      <c r="D34" s="266" t="s">
        <v>313</v>
      </c>
      <c r="E34" s="255" t="s">
        <v>295</v>
      </c>
      <c r="F34" s="256">
        <v>164.632</v>
      </c>
      <c r="G34" s="256">
        <v>665.38</v>
      </c>
      <c r="H34" s="256">
        <v>19.857</v>
      </c>
      <c r="I34" s="256" t="s">
        <v>84</v>
      </c>
      <c r="J34" s="256">
        <v>-1432.277</v>
      </c>
      <c r="K34" s="124">
        <v>2242.432</v>
      </c>
      <c r="L34" s="256">
        <v>1</v>
      </c>
      <c r="M34" s="260" t="s">
        <v>112</v>
      </c>
      <c r="N34" s="124">
        <v>2242.432</v>
      </c>
      <c r="O34" s="256">
        <v>26.209090909090904</v>
      </c>
      <c r="P34" s="124">
        <v>58.77210414545453</v>
      </c>
      <c r="Q34" s="124">
        <v>2.9250917999999992</v>
      </c>
      <c r="R34" s="124">
        <v>55.84701234545453</v>
      </c>
      <c r="S34" s="256">
        <v>1</v>
      </c>
      <c r="T34" s="194">
        <v>204.77237859999994</v>
      </c>
    </row>
    <row r="35" ht="18" customHeight="1" x14ac:dyDescent="0.25">
      <c r="B35" s="258"/>
      <c r="C35" s="264"/>
      <c r="D35" s="266" t="s">
        <v>314</v>
      </c>
      <c r="E35" s="255" t="s">
        <v>295</v>
      </c>
      <c r="F35" s="256">
        <v>306773.27</v>
      </c>
      <c r="G35" s="256">
        <v>4816.785</v>
      </c>
      <c r="H35" s="256">
        <v>916.895</v>
      </c>
      <c r="I35" s="192"/>
      <c r="J35" s="256">
        <v>-2428.494</v>
      </c>
      <c r="K35" s="124">
        <v>313101.654</v>
      </c>
      <c r="L35" s="256">
        <v>1</v>
      </c>
      <c r="M35" s="260" t="s">
        <v>112</v>
      </c>
      <c r="N35" s="124">
        <v>313101.654</v>
      </c>
      <c r="O35" s="256">
        <v>29.63055460364851</v>
      </c>
      <c r="P35" s="124">
        <v>9277.375655339662</v>
      </c>
      <c r="Q35" s="124">
        <v>237.68679762244057</v>
      </c>
      <c r="R35" s="124">
        <v>9039.688857717221</v>
      </c>
      <c r="S35" s="256">
        <v>1</v>
      </c>
      <c r="T35" s="194">
        <v>33145.52581162981</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31.794</v>
      </c>
      <c r="H38" s="256">
        <v>95.358</v>
      </c>
      <c r="I38" s="192"/>
      <c r="J38" s="256">
        <v>-367.038</v>
      </c>
      <c r="K38" s="124">
        <v>303.474</v>
      </c>
      <c r="L38" s="256">
        <v>1</v>
      </c>
      <c r="M38" s="260" t="s">
        <v>112</v>
      </c>
      <c r="N38" s="124">
        <v>303.474</v>
      </c>
      <c r="O38" s="256">
        <v>26.59090909090909</v>
      </c>
      <c r="P38" s="124">
        <v>8.069649545454546</v>
      </c>
      <c r="Q38" s="124" t="s">
        <v>84</v>
      </c>
      <c r="R38" s="124">
        <v>8.069649545454546</v>
      </c>
      <c r="S38" s="256">
        <v>1</v>
      </c>
      <c r="T38" s="194">
        <v>29.588715</v>
      </c>
    </row>
    <row r="39" ht="18" customHeight="1" x14ac:dyDescent="0.25">
      <c r="B39" s="258"/>
      <c r="C39" s="264"/>
      <c r="D39" s="266" t="s">
        <v>318</v>
      </c>
      <c r="E39" s="255" t="s">
        <v>295</v>
      </c>
      <c r="F39" s="192"/>
      <c r="G39" s="256">
        <v>18941.34</v>
      </c>
      <c r="H39" s="256" t="s">
        <v>84</v>
      </c>
      <c r="I39" s="192"/>
      <c r="J39" s="256">
        <v>-28.796</v>
      </c>
      <c r="K39" s="124">
        <v>18970.136</v>
      </c>
      <c r="L39" s="256">
        <v>1</v>
      </c>
      <c r="M39" s="260" t="s">
        <v>112</v>
      </c>
      <c r="N39" s="124">
        <v>18970.136</v>
      </c>
      <c r="O39" s="256">
        <v>29.181818181818183</v>
      </c>
      <c r="P39" s="124">
        <v>553.5830596363636</v>
      </c>
      <c r="Q39" s="124">
        <v>453.7726036363636</v>
      </c>
      <c r="R39" s="124">
        <v>99.81045599999999</v>
      </c>
      <c r="S39" s="256">
        <v>1</v>
      </c>
      <c r="T39" s="194">
        <v>365.97167199999996</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335728.6209999999</v>
      </c>
      <c r="O42" s="273"/>
      <c r="P42" s="128">
        <v>9926.641875157842</v>
      </c>
      <c r="Q42" s="128">
        <v>714.3250034588042</v>
      </c>
      <c r="R42" s="128">
        <v>9212.316871699039</v>
      </c>
      <c r="S42" s="273"/>
      <c r="T42" s="276">
        <v>33778.49519622981</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8761.5</v>
      </c>
      <c r="G44" s="256">
        <v>52805.700000000004</v>
      </c>
      <c r="H44" s="256" t="s">
        <v>84</v>
      </c>
      <c r="I44" s="256" t="s">
        <v>84</v>
      </c>
      <c r="J44" s="256">
        <v>3159.9</v>
      </c>
      <c r="K44" s="124">
        <v>58407.3</v>
      </c>
      <c r="L44" s="256">
        <v>1</v>
      </c>
      <c r="M44" s="257" t="s">
        <v>112</v>
      </c>
      <c r="N44" s="124">
        <v>58407.3</v>
      </c>
      <c r="O44" s="256">
        <v>15.3</v>
      </c>
      <c r="P44" s="124">
        <v>893.63169</v>
      </c>
      <c r="Q44" s="124">
        <v>38.96916818181818</v>
      </c>
      <c r="R44" s="124">
        <v>854.6625218181819</v>
      </c>
      <c r="S44" s="256">
        <v>1</v>
      </c>
      <c r="T44" s="194">
        <v>3133.76258</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58407.3</v>
      </c>
      <c r="O46" s="304"/>
      <c r="P46" s="128">
        <v>893.63169</v>
      </c>
      <c r="Q46" s="128">
        <v>38.96916818181818</v>
      </c>
      <c r="R46" s="128">
        <v>854.6625218181819</v>
      </c>
      <c r="S46" s="304"/>
      <c r="T46" s="276">
        <v>3133.76258</v>
      </c>
    </row>
    <row r="47" ht="18" customHeight="1" x14ac:dyDescent="0.25">
      <c r="B47" s="306" t="s">
        <v>326</v>
      </c>
      <c r="C47" s="307"/>
      <c r="D47" s="307"/>
      <c r="E47" s="308" t="s">
        <v>295</v>
      </c>
      <c r="F47" s="256">
        <v>93</v>
      </c>
      <c r="G47" s="256" t="s">
        <v>84</v>
      </c>
      <c r="H47" s="256" t="s">
        <v>84</v>
      </c>
      <c r="I47" s="309" t="s">
        <v>112</v>
      </c>
      <c r="J47" s="256" t="s">
        <v>84</v>
      </c>
      <c r="K47" s="124">
        <v>93</v>
      </c>
      <c r="L47" s="256">
        <v>1</v>
      </c>
      <c r="M47" s="310" t="s">
        <v>164</v>
      </c>
      <c r="N47" s="124">
        <v>93</v>
      </c>
      <c r="O47" s="256">
        <v>39</v>
      </c>
      <c r="P47" s="124">
        <v>3.6270000000000002</v>
      </c>
      <c r="Q47" s="124" t="s">
        <v>84</v>
      </c>
      <c r="R47" s="124">
        <v>3.6270000000000002</v>
      </c>
      <c r="S47" s="256">
        <v>1</v>
      </c>
      <c r="T47" s="194">
        <v>13.299</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93</v>
      </c>
      <c r="O49" s="273"/>
      <c r="P49" s="128">
        <v>3.6270000000000002</v>
      </c>
      <c r="Q49" s="128" t="s">
        <v>84</v>
      </c>
      <c r="R49" s="128">
        <v>3.6270000000000002</v>
      </c>
      <c r="S49" s="273"/>
      <c r="T49" s="276">
        <v>13.299</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558041.4839999999</v>
      </c>
      <c r="O51" s="326"/>
      <c r="P51" s="127">
        <v>14085.828229876024</v>
      </c>
      <c r="Q51" s="127">
        <v>1136.0863862860767</v>
      </c>
      <c r="R51" s="127">
        <v>12949.741843589947</v>
      </c>
      <c r="S51" s="326"/>
      <c r="T51" s="329">
        <v>47482.38675982981</v>
      </c>
    </row>
    <row r="52" ht="18" customHeight="1" x14ac:dyDescent="0.25">
      <c r="B52" s="330" t="s">
        <v>331</v>
      </c>
      <c r="C52" s="292"/>
      <c r="D52" s="331"/>
      <c r="E52" s="332"/>
      <c r="F52" s="192"/>
      <c r="G52" s="192"/>
      <c r="H52" s="192"/>
      <c r="I52" s="192"/>
      <c r="J52" s="192"/>
      <c r="K52" s="192"/>
      <c r="L52" s="192"/>
      <c r="M52" s="333"/>
      <c r="N52" s="124">
        <v>44192</v>
      </c>
      <c r="O52" s="192"/>
      <c r="P52" s="124">
        <v>1349.8647272727274</v>
      </c>
      <c r="Q52" s="124" t="s">
        <v>84</v>
      </c>
      <c r="R52" s="124">
        <v>1349.8647272727274</v>
      </c>
      <c r="S52" s="192"/>
      <c r="T52" s="194">
        <v>4949.504</v>
      </c>
    </row>
    <row r="53" ht="18" customHeight="1" x14ac:dyDescent="0.25">
      <c r="B53" s="296"/>
      <c r="C53" s="294"/>
      <c r="D53" s="331" t="s">
        <v>332</v>
      </c>
      <c r="E53" s="255" t="s">
        <v>295</v>
      </c>
      <c r="F53" s="256">
        <v>43815</v>
      </c>
      <c r="G53" s="256">
        <v>30</v>
      </c>
      <c r="H53" s="256">
        <v>183</v>
      </c>
      <c r="I53" s="192"/>
      <c r="J53" s="256">
        <v>-530</v>
      </c>
      <c r="K53" s="124">
        <v>44192</v>
      </c>
      <c r="L53" s="256">
        <v>1</v>
      </c>
      <c r="M53" s="260" t="s">
        <v>164</v>
      </c>
      <c r="N53" s="124">
        <v>44192</v>
      </c>
      <c r="O53" s="256">
        <v>30.545454545454547</v>
      </c>
      <c r="P53" s="124">
        <v>1349.8647272727274</v>
      </c>
      <c r="Q53" s="124" t="s">
        <v>84</v>
      </c>
      <c r="R53" s="124">
        <v>1349.8647272727274</v>
      </c>
      <c r="S53" s="256">
        <v>1</v>
      </c>
      <c r="T53" s="194">
        <v>4949.504</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163.81256299999998</v>
      </c>
      <c r="D10" s="369">
        <v>144.66703199999998</v>
      </c>
      <c r="E10" s="368">
        <v>10556.8299836</v>
      </c>
      <c r="F10" s="368">
        <v>139.935386830778</v>
      </c>
      <c r="G10" s="368">
        <v>10173.121155078981</v>
      </c>
      <c r="H10" s="368">
        <v>3.3813070992142307</v>
      </c>
      <c r="I10" s="370">
        <v>3.7717906104897883</v>
      </c>
    </row>
    <row r="11" ht="18" customHeight="1" x14ac:dyDescent="0.25">
      <c r="B11" s="371" t="s">
        <v>362</v>
      </c>
      <c r="C11" s="368">
        <v>335.7286209999999</v>
      </c>
      <c r="D11" s="368">
        <v>311.27260799999993</v>
      </c>
      <c r="E11" s="368">
        <v>33778.49519622981</v>
      </c>
      <c r="F11" s="368">
        <v>318.8999394962297</v>
      </c>
      <c r="G11" s="368">
        <v>34524.30896634854</v>
      </c>
      <c r="H11" s="368">
        <v>-2.3917632308989347</v>
      </c>
      <c r="I11" s="370">
        <v>-2.1602569101258124</v>
      </c>
    </row>
    <row r="12" ht="18" customHeight="1" x14ac:dyDescent="0.25">
      <c r="B12" s="371" t="s">
        <v>363</v>
      </c>
      <c r="C12" s="368">
        <v>58.407300000000006</v>
      </c>
      <c r="D12" s="368">
        <v>55.860295543672024</v>
      </c>
      <c r="E12" s="368">
        <v>3133.76258</v>
      </c>
      <c r="F12" s="368">
        <v>55.799059831672025</v>
      </c>
      <c r="G12" s="368">
        <v>3130.3272565568004</v>
      </c>
      <c r="H12" s="368">
        <v>0.10974326840761665</v>
      </c>
      <c r="I12" s="370">
        <v>0.10974326840760826</v>
      </c>
    </row>
    <row r="13" ht="18" customHeight="1" x14ac:dyDescent="0.25">
      <c r="B13" s="371" t="s">
        <v>364</v>
      </c>
      <c r="C13" s="368">
        <v>0.093</v>
      </c>
      <c r="D13" s="368">
        <v>0.093</v>
      </c>
      <c r="E13" s="368">
        <v>13.299</v>
      </c>
      <c r="F13" s="368">
        <v>0.088</v>
      </c>
      <c r="G13" s="368">
        <v>12.584</v>
      </c>
      <c r="H13" s="368">
        <v>5.681818181818187</v>
      </c>
      <c r="I13" s="370">
        <v>5.681818181818181</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558.041484</v>
      </c>
      <c r="D15" s="374">
        <v>511.89293554367197</v>
      </c>
      <c r="E15" s="374">
        <v>47482.38675982981</v>
      </c>
      <c r="F15" s="374">
        <v>514.7223861586797</v>
      </c>
      <c r="G15" s="374">
        <v>47840.341377984325</v>
      </c>
      <c r="H15" s="374">
        <v>-0.5497042077620938</v>
      </c>
      <c r="I15" s="375">
        <v>-0.7482275582574396</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v>43.961</v>
      </c>
      <c r="F18" s="419">
        <v>20.209090909090907</v>
      </c>
      <c r="G18" s="434">
        <v>0.8884118454545453</v>
      </c>
      <c r="H18" s="435">
        <v>3.2575100999999993</v>
      </c>
      <c r="I18" s="433" t="s">
        <v>84</v>
      </c>
      <c r="J18" s="436" t="s">
        <v>112</v>
      </c>
      <c r="M18" s="365"/>
    </row>
    <row r="19" ht="18" customHeight="1" x14ac:dyDescent="0.25">
      <c r="B19" s="437"/>
      <c r="C19" s="253"/>
      <c r="D19" s="417" t="s">
        <v>218</v>
      </c>
      <c r="E19" s="433">
        <v>41.186</v>
      </c>
      <c r="F19" s="419">
        <v>21.10909090909091</v>
      </c>
      <c r="G19" s="434">
        <v>0.8693990181818182</v>
      </c>
      <c r="H19" s="435">
        <v>3.1877964</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13862.464</v>
      </c>
      <c r="F22" s="419">
        <v>19.99090909090909</v>
      </c>
      <c r="G22" s="439">
        <v>277.12325759999993</v>
      </c>
      <c r="H22" s="435">
        <v>1016.1186111999997</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2210.615</v>
      </c>
      <c r="F24" s="419">
        <v>19.99090909090909</v>
      </c>
      <c r="G24" s="439">
        <v>44.19220349999999</v>
      </c>
      <c r="H24" s="435">
        <v>162.03807949999995</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323.2</v>
      </c>
      <c r="F26" s="419">
        <v>19.99090909090909</v>
      </c>
      <c r="G26" s="439">
        <v>6.461061818181817</v>
      </c>
      <c r="H26" s="435">
        <v>23.690559999999994</v>
      </c>
      <c r="I26" s="440" t="s">
        <v>84</v>
      </c>
      <c r="J26" s="441" t="s">
        <v>112</v>
      </c>
      <c r="M26" s="365"/>
    </row>
    <row r="27" ht="18" customHeight="1" x14ac:dyDescent="0.25">
      <c r="B27" s="437"/>
      <c r="C27" s="442"/>
      <c r="D27" s="297" t="s">
        <v>400</v>
      </c>
      <c r="E27" s="443">
        <v>2664.105</v>
      </c>
      <c r="F27" s="419">
        <v>19.99090909090909</v>
      </c>
      <c r="G27" s="439">
        <v>53.25788086363636</v>
      </c>
      <c r="H27" s="435">
        <v>195.27889649999997</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19145.531</v>
      </c>
      <c r="F29" s="446">
        <v>19.993815509502166</v>
      </c>
      <c r="G29" s="447">
        <v>382.79221464545446</v>
      </c>
      <c r="H29" s="446">
        <v>1403.5714536999997</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772.888</v>
      </c>
      <c r="F32" s="419">
        <v>25.799999999999997</v>
      </c>
      <c r="G32" s="439">
        <v>19.9405104</v>
      </c>
      <c r="H32" s="435">
        <v>73.1152048</v>
      </c>
      <c r="I32" s="440" t="s">
        <v>87</v>
      </c>
      <c r="J32" s="441" t="s">
        <v>112</v>
      </c>
      <c r="M32" s="365"/>
    </row>
    <row r="33" ht="18" customHeight="1" x14ac:dyDescent="0.25">
      <c r="B33" s="252"/>
      <c r="C33" s="253"/>
      <c r="D33" s="417" t="s">
        <v>401</v>
      </c>
      <c r="E33" s="438">
        <v>111.606</v>
      </c>
      <c r="F33" s="419">
        <v>26.209090909090904</v>
      </c>
      <c r="G33" s="439">
        <v>2.9250917999999992</v>
      </c>
      <c r="H33" s="435">
        <v>10.725336599999997</v>
      </c>
      <c r="I33" s="440" t="s">
        <v>87</v>
      </c>
      <c r="J33" s="441" t="s">
        <v>112</v>
      </c>
      <c r="M33" s="365"/>
    </row>
    <row r="34" ht="18" customHeight="1" x14ac:dyDescent="0.25">
      <c r="B34" s="252"/>
      <c r="C34" s="253"/>
      <c r="D34" s="417" t="s">
        <v>314</v>
      </c>
      <c r="E34" s="452">
        <v>8021.679</v>
      </c>
      <c r="F34" s="419">
        <v>29.63055460364851</v>
      </c>
      <c r="G34" s="453">
        <v>237.68679762244057</v>
      </c>
      <c r="H34" s="435">
        <v>871.5182579489488</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15549.84</v>
      </c>
      <c r="F38" s="419">
        <v>29.18181818181818</v>
      </c>
      <c r="G38" s="434">
        <v>453.7726036363636</v>
      </c>
      <c r="H38" s="435">
        <v>1663.83288</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24456.013000000003</v>
      </c>
      <c r="F41" s="446">
        <v>29.20856328702492</v>
      </c>
      <c r="G41" s="447">
        <v>714.3250034588042</v>
      </c>
      <c r="H41" s="446">
        <v>2619.1916793489486</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2547.0044563279857</v>
      </c>
      <c r="F43" s="435">
        <v>15.3</v>
      </c>
      <c r="G43" s="455">
        <v>38.96916818181818</v>
      </c>
      <c r="H43" s="435">
        <v>142.88695</v>
      </c>
      <c r="I43" s="456">
        <v>142.88695</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2547.0044563279857</v>
      </c>
      <c r="F45" s="446">
        <v>15.3</v>
      </c>
      <c r="G45" s="447">
        <v>38.96916818181818</v>
      </c>
      <c r="H45" s="446">
        <v>142.88695</v>
      </c>
      <c r="I45" s="447">
        <v>142.88695</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46148.54845632799</v>
      </c>
      <c r="F50" s="465">
        <v>24.618030778610414</v>
      </c>
      <c r="G50" s="470">
        <v>1136.0863862860767</v>
      </c>
      <c r="H50" s="465">
        <v>4165.6500830489485</v>
      </c>
      <c r="I50" s="469">
        <v>142.88695</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